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PMG" sheetId="1" r:id="rId1"/>
    <sheet name="NML+NSTaJ" sheetId="2" r:id="rId2"/>
    <sheet name="NNML" sheetId="3" r:id="rId3"/>
    <sheet name="KP" sheetId="4" r:id="rId4"/>
    <sheet name="KML liga" sheetId="5" r:id="rId5"/>
    <sheet name="KST liga" sheetId="6" r:id="rId6"/>
    <sheet name="Dorky liga" sheetId="7" r:id="rId7"/>
  </sheets>
  <definedNames>
    <definedName name="_xlnm.Print_Titles" localSheetId="3">'KP'!$1:$4</definedName>
    <definedName name="_xlnm.Print_Titles" localSheetId="0">'ZPMG'!$1:$3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>Doplňte jména závodnic podle vylosovaného pořadí.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>Doplňte jména závodnic podle vylosovaného pořadí.</t>
        </r>
      </text>
    </comment>
  </commentList>
</comments>
</file>

<file path=xl/sharedStrings.xml><?xml version="1.0" encoding="utf-8"?>
<sst xmlns="http://schemas.openxmlformats.org/spreadsheetml/2006/main" count="1073" uniqueCount="273">
  <si>
    <t>Výsledková listina</t>
  </si>
  <si>
    <t>ČARODĚJNICKÝ ZÁVOD</t>
  </si>
  <si>
    <t>SC 80 Chomutov – 30.4.2016</t>
  </si>
  <si>
    <t>0.C kategorie</t>
  </si>
  <si>
    <t>st.č.</t>
  </si>
  <si>
    <t>Jméno</t>
  </si>
  <si>
    <t>roč.nar</t>
  </si>
  <si>
    <t>oddíl</t>
  </si>
  <si>
    <t>BEZ NÁČINÍ</t>
  </si>
  <si>
    <t>Celkem</t>
  </si>
  <si>
    <t>Výsledné pořadí</t>
  </si>
  <si>
    <t>známka</t>
  </si>
  <si>
    <t>srážky</t>
  </si>
  <si>
    <t>9.</t>
  </si>
  <si>
    <t>Schmiedová Marcela</t>
  </si>
  <si>
    <t>TJ Šroubárna Žatec</t>
  </si>
  <si>
    <t>1</t>
  </si>
  <si>
    <t>11.</t>
  </si>
  <si>
    <t>Králová Kateřina</t>
  </si>
  <si>
    <t>SC 80 Chomutov</t>
  </si>
  <si>
    <t>2</t>
  </si>
  <si>
    <t>10.</t>
  </si>
  <si>
    <t>Čechlovská Eliška</t>
  </si>
  <si>
    <t>3</t>
  </si>
  <si>
    <t>12.</t>
  </si>
  <si>
    <t>Zemanová Stella</t>
  </si>
  <si>
    <t>4</t>
  </si>
  <si>
    <t>4.</t>
  </si>
  <si>
    <t>Staňková Klára</t>
  </si>
  <si>
    <t>5</t>
  </si>
  <si>
    <t>0.B kategorie</t>
  </si>
  <si>
    <t>5.</t>
  </si>
  <si>
    <t>Bendlová Daniela</t>
  </si>
  <si>
    <t>TJ Sokol Horní Jiřetín</t>
  </si>
  <si>
    <t>3.</t>
  </si>
  <si>
    <t>Albrechtová Adéla</t>
  </si>
  <si>
    <t>GSK Ústí nad Labem</t>
  </si>
  <si>
    <t>17.</t>
  </si>
  <si>
    <t>Benešová Karolína</t>
  </si>
  <si>
    <t>MIKA Chomutov</t>
  </si>
  <si>
    <t>19.</t>
  </si>
  <si>
    <t>Fröhlichová Michaela</t>
  </si>
  <si>
    <t>8.</t>
  </si>
  <si>
    <t>Vejdělková Tereza</t>
  </si>
  <si>
    <t>5-6</t>
  </si>
  <si>
    <t>Vaygant Martina</t>
  </si>
  <si>
    <t>13.</t>
  </si>
  <si>
    <t>Zmeškalová Daniela</t>
  </si>
  <si>
    <t>7</t>
  </si>
  <si>
    <t>Nastoupilová Sofie</t>
  </si>
  <si>
    <t>8</t>
  </si>
  <si>
    <t>7.</t>
  </si>
  <si>
    <t>Khýnová Karolína</t>
  </si>
  <si>
    <t>9</t>
  </si>
  <si>
    <t>1.</t>
  </si>
  <si>
    <t>Plačkova Julie</t>
  </si>
  <si>
    <t>10</t>
  </si>
  <si>
    <t>15.</t>
  </si>
  <si>
    <t>Charvátová Tereza</t>
  </si>
  <si>
    <t>11</t>
  </si>
  <si>
    <t>2.</t>
  </si>
  <si>
    <t>Kudličová Zuzana</t>
  </si>
  <si>
    <t>12</t>
  </si>
  <si>
    <t>Rytířová Eliška</t>
  </si>
  <si>
    <t>13-14</t>
  </si>
  <si>
    <t>6.</t>
  </si>
  <si>
    <t>Veselá Kateřina</t>
  </si>
  <si>
    <t>0.A kategorie</t>
  </si>
  <si>
    <t>Vigová Stela</t>
  </si>
  <si>
    <t>Chromá Elissa</t>
  </si>
  <si>
    <t>Galliková Vendula</t>
  </si>
  <si>
    <t>Kloubková Veronika</t>
  </si>
  <si>
    <t>TJ Bižuterie Jablonec</t>
  </si>
  <si>
    <t>Šerková Veronika</t>
  </si>
  <si>
    <t>Fárková Johanka</t>
  </si>
  <si>
    <t>6</t>
  </si>
  <si>
    <t>Bučilová Ema</t>
  </si>
  <si>
    <t>Přibylová Veronika</t>
  </si>
  <si>
    <t>Šťastná Veronika</t>
  </si>
  <si>
    <t>Roscher Jenny</t>
  </si>
  <si>
    <t>VÝSLEDKOVÁ LISTINA</t>
  </si>
  <si>
    <t>ČARODĚJNICKÝ ZÁVOD + I.; II.kolo ligy</t>
  </si>
  <si>
    <t>30.4.2016 SC 80 Chomutov</t>
  </si>
  <si>
    <t>NADĚJE MLADŠÍ</t>
  </si>
  <si>
    <t>roč. nar.</t>
  </si>
  <si>
    <t>ŠVIHADLO</t>
  </si>
  <si>
    <t>OBRUČ</t>
  </si>
  <si>
    <t>Pořadí</t>
  </si>
  <si>
    <t>D</t>
  </si>
  <si>
    <t>E</t>
  </si>
  <si>
    <t>celkem</t>
  </si>
  <si>
    <t>I.liga</t>
  </si>
  <si>
    <t>II.liga</t>
  </si>
  <si>
    <t>Krsteva Sofie</t>
  </si>
  <si>
    <t>Balatková Sára</t>
  </si>
  <si>
    <t>TJ Sokol Jablonec SC</t>
  </si>
  <si>
    <t>Cvrčková Kamila</t>
  </si>
  <si>
    <t>Milerová Anna</t>
  </si>
  <si>
    <t>Tylová Natálie</t>
  </si>
  <si>
    <t>Majerová Natálie</t>
  </si>
  <si>
    <t>Suchardová Barbora</t>
  </si>
  <si>
    <t>8-9</t>
  </si>
  <si>
    <t>Fröhlichová Karolína</t>
  </si>
  <si>
    <t>Kloubková Eliška</t>
  </si>
  <si>
    <t>Zbihlejová Amálie</t>
  </si>
  <si>
    <t>NADĚJE STARŠÍ</t>
  </si>
  <si>
    <t>Savková Kateřina</t>
  </si>
  <si>
    <t>Ťupová Kateřina</t>
  </si>
  <si>
    <t>Savková Valerie</t>
  </si>
  <si>
    <t>Čížková Aneta</t>
  </si>
  <si>
    <t>TJ MG Rumburk</t>
  </si>
  <si>
    <t xml:space="preserve">                         ČARODĚJNICKÝ ZÁVOD + I.kolo ligy</t>
  </si>
  <si>
    <t>NADĚJE NEJMLADŠÍ A</t>
  </si>
  <si>
    <t>Berková Linda</t>
  </si>
  <si>
    <t>Yuza Oleksandra</t>
  </si>
  <si>
    <t>Trnková Diana</t>
  </si>
  <si>
    <t>Mikšovicová Dominika</t>
  </si>
  <si>
    <t>Paulů Klára</t>
  </si>
  <si>
    <t>Petržílková Diana</t>
  </si>
  <si>
    <t>Klimešová Johana</t>
  </si>
  <si>
    <t>Bienová Sofie</t>
  </si>
  <si>
    <t>Lorencová Kateřina</t>
  </si>
  <si>
    <t>Pechová Tereza</t>
  </si>
  <si>
    <t>Trejbalová Monika</t>
  </si>
  <si>
    <t>Gerstenhöferová Vivien</t>
  </si>
  <si>
    <t>Králová Lucie</t>
  </si>
  <si>
    <t>13</t>
  </si>
  <si>
    <t>Koubková Magdalena</t>
  </si>
  <si>
    <t>14</t>
  </si>
  <si>
    <t>NADĚJE NEJMLADŠÍ B</t>
  </si>
  <si>
    <t>Vršatová Nikola</t>
  </si>
  <si>
    <t>Startovní listina</t>
  </si>
  <si>
    <t xml:space="preserve">        ČARODĚJNICKÝ ZÁVOD + I. ; II.kolo ligy</t>
  </si>
  <si>
    <t xml:space="preserve">           SC 80 Chomutov – 30.4.2016</t>
  </si>
  <si>
    <t xml:space="preserve"> 5.kategorie (ŽENY)</t>
  </si>
  <si>
    <t>1.libovolná</t>
  </si>
  <si>
    <t>Pořadí I.liga</t>
  </si>
  <si>
    <t>2.libovolná</t>
  </si>
  <si>
    <t>Pořadí II.liga</t>
  </si>
  <si>
    <t>Součet</t>
  </si>
  <si>
    <t>Žižková Tereza</t>
  </si>
  <si>
    <t>Bernasová Jacqueline</t>
  </si>
  <si>
    <t>2-3</t>
  </si>
  <si>
    <t>Chovancová Šárka</t>
  </si>
  <si>
    <t>Čermáková Aneta</t>
  </si>
  <si>
    <t>Koudelková Markéta</t>
  </si>
  <si>
    <t>Fousková Nikol</t>
  </si>
  <si>
    <t>Knížková Šárka</t>
  </si>
  <si>
    <t>7-8</t>
  </si>
  <si>
    <t>Berková Šárka</t>
  </si>
  <si>
    <t>Ratzenbeková Anna</t>
  </si>
  <si>
    <t>USK Slávie Ústí n.L.</t>
  </si>
  <si>
    <t>Láchová Viktorie</t>
  </si>
  <si>
    <t>Polívková Daniela</t>
  </si>
  <si>
    <t>Hrochová Kateřina</t>
  </si>
  <si>
    <t>4.kategorie (I.VTp)</t>
  </si>
  <si>
    <t>KUŽELE</t>
  </si>
  <si>
    <t>STUHA</t>
  </si>
  <si>
    <t>Štolová Tereza</t>
  </si>
  <si>
    <t>Matějková Denisa</t>
  </si>
  <si>
    <t>Klimešová Štěpánka</t>
  </si>
  <si>
    <t>Vokatá Agáta</t>
  </si>
  <si>
    <t>Skuhravá Natálie</t>
  </si>
  <si>
    <t>Chomutovská Vanessa</t>
  </si>
  <si>
    <t>Kašparová Kateřina Anna</t>
  </si>
  <si>
    <t>Gvoždiaková Michaela</t>
  </si>
  <si>
    <t>Vaňková Viktorie</t>
  </si>
  <si>
    <t>Kupková Klára</t>
  </si>
  <si>
    <t>MG Liberec</t>
  </si>
  <si>
    <t>Patrmanová Monika</t>
  </si>
  <si>
    <t>Hašková Klára</t>
  </si>
  <si>
    <t>Matzuzzi Valentina</t>
  </si>
  <si>
    <t>3.kategorie (II. VTp)</t>
  </si>
  <si>
    <t>MÍČ</t>
  </si>
  <si>
    <t>Mindlová Zuzana</t>
  </si>
  <si>
    <t>1-2</t>
  </si>
  <si>
    <t>Nečasová Erika</t>
  </si>
  <si>
    <t>Vrbová Lucie</t>
  </si>
  <si>
    <t>CMG Litvínov</t>
  </si>
  <si>
    <t>3-4</t>
  </si>
  <si>
    <t>Kopecká Markéta</t>
  </si>
  <si>
    <t>SKMG Liberec</t>
  </si>
  <si>
    <t>5-10</t>
  </si>
  <si>
    <t>Jirků Natálie</t>
  </si>
  <si>
    <t>Peroutková Amálie</t>
  </si>
  <si>
    <t>6-7</t>
  </si>
  <si>
    <t>14.</t>
  </si>
  <si>
    <t>Tuláková Simona</t>
  </si>
  <si>
    <t>22.</t>
  </si>
  <si>
    <t>Drážďanská Valerie</t>
  </si>
  <si>
    <t>Strnadová Viktoria</t>
  </si>
  <si>
    <t>10-11</t>
  </si>
  <si>
    <t>Doubková Kateřina</t>
  </si>
  <si>
    <t>26.</t>
  </si>
  <si>
    <t>Lánová Kristýna</t>
  </si>
  <si>
    <t>29.</t>
  </si>
  <si>
    <t>Papierová Kateřina</t>
  </si>
  <si>
    <t>18.</t>
  </si>
  <si>
    <t>Macíková Helena</t>
  </si>
  <si>
    <t>19</t>
  </si>
  <si>
    <t>25.</t>
  </si>
  <si>
    <t>Pechová Pavla</t>
  </si>
  <si>
    <t>16</t>
  </si>
  <si>
    <t>Salabová Vendula</t>
  </si>
  <si>
    <t>18</t>
  </si>
  <si>
    <t>15</t>
  </si>
  <si>
    <t>Minaříková Nela</t>
  </si>
  <si>
    <t>17</t>
  </si>
  <si>
    <t>31.</t>
  </si>
  <si>
    <t>Komárová Eliška</t>
  </si>
  <si>
    <t>Markalousová Kristína</t>
  </si>
  <si>
    <t>22</t>
  </si>
  <si>
    <t>Hajná Veronika</t>
  </si>
  <si>
    <t>21</t>
  </si>
  <si>
    <t>21.</t>
  </si>
  <si>
    <t>Zímová Nikola</t>
  </si>
  <si>
    <t>20-21</t>
  </si>
  <si>
    <t>27.</t>
  </si>
  <si>
    <t>Pavlíková Karolína</t>
  </si>
  <si>
    <t>20</t>
  </si>
  <si>
    <t>Semerádová Eliška</t>
  </si>
  <si>
    <t>23</t>
  </si>
  <si>
    <t>Urbánková Veronika</t>
  </si>
  <si>
    <t>16.</t>
  </si>
  <si>
    <t>Tomančáková Ráchel</t>
  </si>
  <si>
    <t>24</t>
  </si>
  <si>
    <t>KADETKY MLADŠÍ</t>
  </si>
  <si>
    <t>I.kolo - Bez náčiní</t>
  </si>
  <si>
    <t>Závodnice</t>
  </si>
  <si>
    <t>SK/TJ</t>
  </si>
  <si>
    <t>Bez náčiní</t>
  </si>
  <si>
    <t>Poláchová Adéla</t>
  </si>
  <si>
    <t>Maršálková Anna</t>
  </si>
  <si>
    <t>Šťovíčková Sabina</t>
  </si>
  <si>
    <t>Chlustinová Natalia</t>
  </si>
  <si>
    <t>Čermáková Adéla</t>
  </si>
  <si>
    <t>Charvátová Natálie</t>
  </si>
  <si>
    <t>Sieberová Caroline</t>
  </si>
  <si>
    <t>Tranová Kateřina</t>
  </si>
  <si>
    <t>Knížková Kateřina</t>
  </si>
  <si>
    <t>Richterová Anna</t>
  </si>
  <si>
    <t>Bryndová Natalia</t>
  </si>
  <si>
    <t>II.kolo - Obruč</t>
  </si>
  <si>
    <t>Obruč</t>
  </si>
  <si>
    <t>III.kolo - Míč</t>
  </si>
  <si>
    <t>Míč</t>
  </si>
  <si>
    <t xml:space="preserve"> KADETKY STARŠÍ</t>
  </si>
  <si>
    <t>I.kolo - švihadlo</t>
  </si>
  <si>
    <t>Švihadlo</t>
  </si>
  <si>
    <t>Suchomanová Jessika</t>
  </si>
  <si>
    <t>Pechoušová Denisa</t>
  </si>
  <si>
    <t>Syslová Karolína</t>
  </si>
  <si>
    <t>Koderová Nicole</t>
  </si>
  <si>
    <t>Becková Lucie</t>
  </si>
  <si>
    <t>Hovorková Martina</t>
  </si>
  <si>
    <t>Budíčková Nikola</t>
  </si>
  <si>
    <t>II.kolo - kužele</t>
  </si>
  <si>
    <t>Kužele</t>
  </si>
  <si>
    <t>III.kolo - libovolná</t>
  </si>
  <si>
    <t>Libovolná</t>
  </si>
  <si>
    <t>O</t>
  </si>
  <si>
    <t>M</t>
  </si>
  <si>
    <t xml:space="preserve"> DOROSTENKY</t>
  </si>
  <si>
    <t>I.kolo – míč</t>
  </si>
  <si>
    <t>Tilcerová Klára</t>
  </si>
  <si>
    <t>Vernerová Nikola</t>
  </si>
  <si>
    <t>Toušová Lucie</t>
  </si>
  <si>
    <t>Moravcová Barbora</t>
  </si>
  <si>
    <t>Kubínová Terezie</t>
  </si>
  <si>
    <t>Chlebečková Kateřina</t>
  </si>
  <si>
    <t>II.kolo – kužele</t>
  </si>
  <si>
    <t>III.kolo – libovolná</t>
  </si>
  <si>
    <t>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</si>
</sst>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2"/>
      <name val="Arial Narrow"/>
      <family val="2"/>
    </font>
    <font>
      <sz val="13"/>
      <name val="Times New Roman"/>
      <family val="1"/>
    </font>
    <font>
      <sz val="8"/>
      <color indexed="8"/>
      <name val="Times New Roman"/>
      <family val="1"/>
    </font>
    <font>
      <b/>
      <sz val="11"/>
      <name val="Arial"/>
      <family val="2"/>
    </font>
    <font>
      <b/>
      <sz val="9"/>
      <name val="Arial Narrow"/>
      <family val="2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Narrow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0" fontId="26" fillId="24" borderId="14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vertical="center"/>
    </xf>
    <xf numFmtId="0" fontId="26" fillId="24" borderId="2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/>
    </xf>
    <xf numFmtId="0" fontId="25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vertical="center"/>
    </xf>
    <xf numFmtId="0" fontId="26" fillId="24" borderId="24" xfId="0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vertical="center"/>
    </xf>
    <xf numFmtId="0" fontId="26" fillId="24" borderId="30" xfId="0" applyFont="1" applyFill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2" fontId="29" fillId="0" borderId="32" xfId="0" applyNumberFormat="1" applyFont="1" applyBorder="1" applyAlignment="1">
      <alignment horizontal="center" vertical="center"/>
    </xf>
    <xf numFmtId="2" fontId="30" fillId="0" borderId="33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2" fontId="29" fillId="0" borderId="25" xfId="0" applyNumberFormat="1" applyFont="1" applyBorder="1" applyAlignment="1">
      <alignment horizontal="center" vertical="center"/>
    </xf>
    <xf numFmtId="2" fontId="29" fillId="0" borderId="26" xfId="0" applyNumberFormat="1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25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3" fillId="25" borderId="39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1" fontId="26" fillId="0" borderId="29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vertical="center"/>
    </xf>
    <xf numFmtId="2" fontId="29" fillId="0" borderId="40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2" fontId="30" fillId="0" borderId="41" xfId="0" applyNumberFormat="1" applyFont="1" applyFill="1" applyBorder="1" applyAlignment="1">
      <alignment horizontal="center" vertical="center"/>
    </xf>
    <xf numFmtId="49" fontId="30" fillId="25" borderId="30" xfId="0" applyNumberFormat="1" applyFont="1" applyFill="1" applyBorder="1" applyAlignment="1">
      <alignment horizontal="center" vertical="center"/>
    </xf>
    <xf numFmtId="2" fontId="30" fillId="0" borderId="32" xfId="0" applyNumberFormat="1" applyFont="1" applyFill="1" applyBorder="1" applyAlignment="1">
      <alignment horizontal="center" vertical="center"/>
    </xf>
    <xf numFmtId="2" fontId="22" fillId="0" borderId="29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2" fontId="29" fillId="0" borderId="42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2" fontId="30" fillId="0" borderId="43" xfId="0" applyNumberFormat="1" applyFont="1" applyFill="1" applyBorder="1" applyAlignment="1">
      <alignment horizontal="center" vertical="center"/>
    </xf>
    <xf numFmtId="49" fontId="30" fillId="25" borderId="14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1" fontId="26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2" fontId="29" fillId="0" borderId="44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2" fontId="30" fillId="0" borderId="45" xfId="0" applyNumberFormat="1" applyFont="1" applyFill="1" applyBorder="1" applyAlignment="1">
      <alignment horizontal="center" vertical="center"/>
    </xf>
    <xf numFmtId="49" fontId="30" fillId="25" borderId="2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25" borderId="49" xfId="0" applyFont="1" applyFill="1" applyBorder="1" applyAlignment="1">
      <alignment horizontal="center" vertical="center"/>
    </xf>
    <xf numFmtId="0" fontId="33" fillId="19" borderId="29" xfId="0" applyFont="1" applyFill="1" applyBorder="1" applyAlignment="1">
      <alignment horizontal="center" vertical="center"/>
    </xf>
    <xf numFmtId="0" fontId="33" fillId="19" borderId="29" xfId="0" applyFont="1" applyFill="1" applyBorder="1" applyAlignment="1">
      <alignment vertical="center"/>
    </xf>
    <xf numFmtId="1" fontId="26" fillId="19" borderId="29" xfId="0" applyNumberFormat="1" applyFont="1" applyFill="1" applyBorder="1" applyAlignment="1">
      <alignment horizontal="center" vertical="center"/>
    </xf>
    <xf numFmtId="0" fontId="26" fillId="19" borderId="29" xfId="0" applyFont="1" applyFill="1" applyBorder="1" applyAlignment="1">
      <alignment vertical="center"/>
    </xf>
    <xf numFmtId="2" fontId="29" fillId="19" borderId="29" xfId="0" applyNumberFormat="1" applyFont="1" applyFill="1" applyBorder="1" applyAlignment="1">
      <alignment horizontal="center" vertical="center"/>
    </xf>
    <xf numFmtId="2" fontId="30" fillId="19" borderId="29" xfId="0" applyNumberFormat="1" applyFont="1" applyFill="1" applyBorder="1" applyAlignment="1">
      <alignment horizontal="center" vertical="center"/>
    </xf>
    <xf numFmtId="49" fontId="30" fillId="25" borderId="29" xfId="0" applyNumberFormat="1" applyFont="1" applyFill="1" applyBorder="1" applyAlignment="1">
      <alignment horizontal="center" vertical="center"/>
    </xf>
    <xf numFmtId="2" fontId="22" fillId="19" borderId="29" xfId="0" applyNumberFormat="1" applyFont="1" applyFill="1" applyBorder="1" applyAlignment="1">
      <alignment horizontal="center" vertical="center"/>
    </xf>
    <xf numFmtId="49" fontId="22" fillId="19" borderId="29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49" fontId="30" fillId="25" borderId="13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/>
    </xf>
    <xf numFmtId="49" fontId="30" fillId="25" borderId="19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1" fontId="26" fillId="0" borderId="29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2" fontId="29" fillId="0" borderId="40" xfId="0" applyNumberFormat="1" applyFont="1" applyBorder="1" applyAlignment="1">
      <alignment horizontal="center" vertical="center"/>
    </xf>
    <xf numFmtId="2" fontId="30" fillId="0" borderId="4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1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2" fontId="29" fillId="0" borderId="42" xfId="0" applyNumberFormat="1" applyFont="1" applyBorder="1" applyAlignment="1">
      <alignment horizontal="center" vertical="center"/>
    </xf>
    <xf numFmtId="2" fontId="30" fillId="0" borderId="4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9" xfId="0" applyFont="1" applyBorder="1" applyAlignment="1">
      <alignment vertical="center"/>
    </xf>
    <xf numFmtId="1" fontId="26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2" fontId="29" fillId="0" borderId="44" xfId="0" applyNumberFormat="1" applyFont="1" applyBorder="1" applyAlignment="1">
      <alignment horizontal="center" vertical="center"/>
    </xf>
    <xf numFmtId="2" fontId="30" fillId="0" borderId="45" xfId="0" applyNumberFormat="1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24" borderId="51" xfId="0" applyFont="1" applyFill="1" applyBorder="1" applyAlignment="1">
      <alignment vertical="center"/>
    </xf>
    <xf numFmtId="0" fontId="26" fillId="24" borderId="52" xfId="0" applyFont="1" applyFill="1" applyBorder="1" applyAlignment="1">
      <alignment horizontal="center" vertical="center"/>
    </xf>
    <xf numFmtId="2" fontId="21" fillId="0" borderId="53" xfId="0" applyNumberFormat="1" applyFont="1" applyBorder="1" applyAlignment="1">
      <alignment vertical="center"/>
    </xf>
    <xf numFmtId="2" fontId="21" fillId="0" borderId="54" xfId="0" applyNumberFormat="1" applyFont="1" applyBorder="1" applyAlignment="1">
      <alignment vertical="center"/>
    </xf>
    <xf numFmtId="2" fontId="21" fillId="0" borderId="55" xfId="0" applyNumberFormat="1" applyFont="1" applyBorder="1" applyAlignment="1">
      <alignment horizontal="center" vertical="center"/>
    </xf>
    <xf numFmtId="164" fontId="22" fillId="0" borderId="51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164" fontId="35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5" fillId="0" borderId="29" xfId="0" applyFont="1" applyBorder="1" applyAlignment="1">
      <alignment horizontal="center" vertical="center"/>
    </xf>
    <xf numFmtId="2" fontId="23" fillId="0" borderId="29" xfId="0" applyNumberFormat="1" applyFont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49" fontId="23" fillId="25" borderId="13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49" fontId="23" fillId="25" borderId="1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5" fillId="0" borderId="56" xfId="0" applyFont="1" applyBorder="1" applyAlignment="1">
      <alignment horizontal="center" vertical="center"/>
    </xf>
    <xf numFmtId="0" fontId="33" fillId="0" borderId="56" xfId="0" applyFont="1" applyBorder="1" applyAlignment="1">
      <alignment vertical="center"/>
    </xf>
    <xf numFmtId="1" fontId="26" fillId="0" borderId="56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2" fontId="23" fillId="0" borderId="56" xfId="0" applyNumberFormat="1" applyFont="1" applyBorder="1" applyAlignment="1">
      <alignment horizontal="center" vertical="center"/>
    </xf>
    <xf numFmtId="49" fontId="30" fillId="25" borderId="56" xfId="0" applyNumberFormat="1" applyFont="1" applyFill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64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57" xfId="0" applyFont="1" applyBorder="1" applyAlignment="1">
      <alignment horizontal="center" vertical="center"/>
    </xf>
    <xf numFmtId="0" fontId="33" fillId="0" borderId="57" xfId="0" applyFont="1" applyBorder="1" applyAlignment="1">
      <alignment vertical="center"/>
    </xf>
    <xf numFmtId="1" fontId="26" fillId="0" borderId="57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vertical="center"/>
    </xf>
    <xf numFmtId="2" fontId="23" fillId="0" borderId="57" xfId="0" applyNumberFormat="1" applyFont="1" applyBorder="1" applyAlignment="1">
      <alignment horizontal="center" vertical="center"/>
    </xf>
    <xf numFmtId="49" fontId="30" fillId="25" borderId="57" xfId="0" applyNumberFormat="1" applyFont="1" applyFill="1" applyBorder="1" applyAlignment="1">
      <alignment horizontal="center" vertical="center"/>
    </xf>
    <xf numFmtId="2" fontId="30" fillId="0" borderId="57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33" fillId="0" borderId="58" xfId="0" applyFont="1" applyBorder="1" applyAlignment="1">
      <alignment vertical="center"/>
    </xf>
    <xf numFmtId="1" fontId="26" fillId="0" borderId="58" xfId="0" applyNumberFormat="1" applyFont="1" applyBorder="1" applyAlignment="1">
      <alignment horizontal="center" vertical="center"/>
    </xf>
    <xf numFmtId="0" fontId="26" fillId="0" borderId="58" xfId="0" applyFont="1" applyBorder="1" applyAlignment="1">
      <alignment vertical="center"/>
    </xf>
    <xf numFmtId="2" fontId="23" fillId="0" borderId="58" xfId="0" applyNumberFormat="1" applyFont="1" applyBorder="1" applyAlignment="1">
      <alignment horizontal="center" vertical="center"/>
    </xf>
    <xf numFmtId="49" fontId="30" fillId="25" borderId="58" xfId="0" applyNumberFormat="1" applyFont="1" applyFill="1" applyBorder="1" applyAlignment="1">
      <alignment horizontal="center" vertical="center"/>
    </xf>
    <xf numFmtId="2" fontId="30" fillId="0" borderId="58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0" fontId="26" fillId="0" borderId="58" xfId="0" applyFont="1" applyBorder="1" applyAlignment="1">
      <alignment horizontal="left" vertical="center"/>
    </xf>
    <xf numFmtId="0" fontId="25" fillId="0" borderId="39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1" fontId="26" fillId="0" borderId="39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2" fontId="23" fillId="0" borderId="39" xfId="0" applyNumberFormat="1" applyFont="1" applyBorder="1" applyAlignment="1">
      <alignment horizontal="center" vertical="center"/>
    </xf>
    <xf numFmtId="49" fontId="30" fillId="25" borderId="39" xfId="0" applyNumberFormat="1" applyFont="1" applyFill="1" applyBorder="1" applyAlignment="1">
      <alignment horizontal="center" vertical="center"/>
    </xf>
    <xf numFmtId="2" fontId="30" fillId="0" borderId="39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164" fontId="4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49" fontId="20" fillId="0" borderId="0" xfId="0" applyNumberFormat="1" applyFont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49" fontId="42" fillId="0" borderId="59" xfId="0" applyNumberFormat="1" applyFont="1" applyBorder="1" applyAlignment="1">
      <alignment horizontal="center" vertical="center"/>
    </xf>
    <xf numFmtId="0" fontId="43" fillId="0" borderId="59" xfId="0" applyFont="1" applyBorder="1" applyAlignment="1">
      <alignment horizontal="left" vertical="center"/>
    </xf>
    <xf numFmtId="0" fontId="43" fillId="0" borderId="59" xfId="0" applyFont="1" applyBorder="1" applyAlignment="1">
      <alignment horizontal="center" vertical="center"/>
    </xf>
    <xf numFmtId="2" fontId="0" fillId="0" borderId="59" xfId="0" applyNumberFormat="1" applyFont="1" applyBorder="1" applyAlignment="1">
      <alignment vertical="center"/>
    </xf>
    <xf numFmtId="2" fontId="23" fillId="0" borderId="59" xfId="0" applyNumberFormat="1" applyFont="1" applyBorder="1" applyAlignment="1">
      <alignment vertical="center"/>
    </xf>
    <xf numFmtId="2" fontId="23" fillId="0" borderId="59" xfId="0" applyNumberFormat="1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0" fontId="40" fillId="0" borderId="59" xfId="0" applyFont="1" applyFill="1" applyBorder="1" applyAlignment="1">
      <alignment horizontal="center"/>
    </xf>
    <xf numFmtId="49" fontId="43" fillId="0" borderId="59" xfId="0" applyNumberFormat="1" applyFont="1" applyBorder="1" applyAlignment="1">
      <alignment horizontal="center" vertical="center"/>
    </xf>
    <xf numFmtId="2" fontId="21" fillId="0" borderId="59" xfId="0" applyNumberFormat="1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center" vertical="center"/>
    </xf>
    <xf numFmtId="0" fontId="42" fillId="0" borderId="59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1" fontId="44" fillId="0" borderId="29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23" fillId="0" borderId="41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1" fontId="44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2" fontId="0" fillId="0" borderId="42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29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/>
    </xf>
    <xf numFmtId="0" fontId="24" fillId="0" borderId="61" xfId="0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164" fontId="0" fillId="0" borderId="51" xfId="0" applyNumberFormat="1" applyFont="1" applyBorder="1" applyAlignment="1">
      <alignment horizontal="center" vertical="center"/>
    </xf>
    <xf numFmtId="164" fontId="23" fillId="0" borderId="40" xfId="0" applyNumberFormat="1" applyFont="1" applyBorder="1" applyAlignment="1">
      <alignment horizontal="center"/>
    </xf>
    <xf numFmtId="0" fontId="24" fillId="0" borderId="5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/>
    </xf>
    <xf numFmtId="164" fontId="30" fillId="0" borderId="57" xfId="0" applyNumberFormat="1" applyFont="1" applyBorder="1" applyAlignment="1">
      <alignment horizontal="center" vertical="center"/>
    </xf>
    <xf numFmtId="164" fontId="30" fillId="0" borderId="62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 wrapText="1"/>
    </xf>
    <xf numFmtId="164" fontId="30" fillId="0" borderId="63" xfId="0" applyNumberFormat="1" applyFont="1" applyBorder="1" applyAlignment="1">
      <alignment horizontal="center" vertical="center"/>
    </xf>
    <xf numFmtId="164" fontId="30" fillId="0" borderId="64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/>
    </xf>
    <xf numFmtId="49" fontId="24" fillId="25" borderId="51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164" fontId="40" fillId="0" borderId="59" xfId="0" applyNumberFormat="1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/>
    </xf>
    <xf numFmtId="164" fontId="23" fillId="0" borderId="59" xfId="0" applyNumberFormat="1" applyFont="1" applyBorder="1" applyAlignment="1">
      <alignment horizontal="center"/>
    </xf>
    <xf numFmtId="0" fontId="41" fillId="0" borderId="5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wrapText="1"/>
    </xf>
    <xf numFmtId="49" fontId="40" fillId="0" borderId="5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1485900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192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1352550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09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</xdr:col>
      <xdr:colOff>1790700</xdr:colOff>
      <xdr:row>2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0478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1514475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8764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75390625" style="0" customWidth="1"/>
    <col min="2" max="2" width="21.125" style="0" customWidth="1"/>
    <col min="3" max="3" width="7.75390625" style="0" customWidth="1"/>
    <col min="4" max="4" width="20.125" style="0" customWidth="1"/>
    <col min="5" max="5" width="8.75390625" style="0" customWidth="1"/>
    <col min="6" max="6" width="7.00390625" style="0" customWidth="1"/>
    <col min="7" max="8" width="8.75390625" style="0" customWidth="1"/>
  </cols>
  <sheetData>
    <row r="1" spans="1:8" ht="15.75">
      <c r="A1" s="234" t="s">
        <v>0</v>
      </c>
      <c r="B1" s="234"/>
      <c r="C1" s="234"/>
      <c r="D1" s="234"/>
      <c r="E1" s="234"/>
      <c r="F1" s="234"/>
      <c r="G1" s="234"/>
      <c r="H1" s="234"/>
    </row>
    <row r="2" spans="1:8" ht="18">
      <c r="A2" s="235" t="s">
        <v>1</v>
      </c>
      <c r="B2" s="235"/>
      <c r="C2" s="235"/>
      <c r="D2" s="235"/>
      <c r="E2" s="235"/>
      <c r="F2" s="235"/>
      <c r="G2" s="235"/>
      <c r="H2" s="235"/>
    </row>
    <row r="3" spans="1:8" ht="15">
      <c r="A3" s="236" t="s">
        <v>2</v>
      </c>
      <c r="B3" s="236"/>
      <c r="C3" s="236"/>
      <c r="D3" s="236"/>
      <c r="E3" s="236"/>
      <c r="F3" s="236"/>
      <c r="G3" s="236"/>
      <c r="H3" s="236"/>
    </row>
    <row r="4" spans="3:8" ht="9.75" customHeight="1">
      <c r="C4" s="1"/>
      <c r="H4" s="2"/>
    </row>
    <row r="5" spans="1:8" ht="15.75">
      <c r="A5" s="237" t="s">
        <v>3</v>
      </c>
      <c r="B5" s="237"/>
      <c r="C5" s="237"/>
      <c r="D5" s="237"/>
      <c r="E5" s="237"/>
      <c r="F5" s="237"/>
      <c r="G5" s="237"/>
      <c r="H5" s="237"/>
    </row>
    <row r="6" spans="1:8" ht="6" customHeight="1">
      <c r="A6" s="1"/>
      <c r="C6" s="4"/>
      <c r="D6" s="5"/>
      <c r="E6" s="6"/>
      <c r="F6" s="6"/>
      <c r="G6" s="7"/>
      <c r="H6" s="8"/>
    </row>
    <row r="7" spans="1:8" s="9" customFormat="1" ht="12.75" customHeight="1">
      <c r="A7" s="238" t="s">
        <v>4</v>
      </c>
      <c r="B7" s="239" t="s">
        <v>5</v>
      </c>
      <c r="C7" s="240" t="s">
        <v>6</v>
      </c>
      <c r="D7" s="239" t="s">
        <v>7</v>
      </c>
      <c r="E7" s="241" t="s">
        <v>8</v>
      </c>
      <c r="F7" s="241"/>
      <c r="G7" s="242" t="s">
        <v>9</v>
      </c>
      <c r="H7" s="243" t="s">
        <v>10</v>
      </c>
    </row>
    <row r="8" spans="1:8" s="9" customFormat="1" ht="12.75">
      <c r="A8" s="238"/>
      <c r="B8" s="239"/>
      <c r="C8" s="240"/>
      <c r="D8" s="239"/>
      <c r="E8" s="10" t="s">
        <v>11</v>
      </c>
      <c r="F8" s="11" t="s">
        <v>12</v>
      </c>
      <c r="G8" s="242"/>
      <c r="H8" s="243"/>
    </row>
    <row r="9" spans="1:8" s="9" customFormat="1" ht="18" customHeight="1">
      <c r="A9" s="12" t="s">
        <v>13</v>
      </c>
      <c r="B9" s="13" t="s">
        <v>14</v>
      </c>
      <c r="C9" s="14">
        <v>2011</v>
      </c>
      <c r="D9" s="13" t="s">
        <v>15</v>
      </c>
      <c r="E9" s="15">
        <v>5.25</v>
      </c>
      <c r="F9" s="16"/>
      <c r="G9" s="17">
        <v>5.25</v>
      </c>
      <c r="H9" s="18" t="s">
        <v>16</v>
      </c>
    </row>
    <row r="10" spans="1:8" s="9" customFormat="1" ht="18" customHeight="1">
      <c r="A10" s="12" t="s">
        <v>17</v>
      </c>
      <c r="B10" s="13" t="s">
        <v>18</v>
      </c>
      <c r="C10" s="14">
        <v>2011</v>
      </c>
      <c r="D10" s="13" t="s">
        <v>19</v>
      </c>
      <c r="E10" s="15">
        <v>4.8</v>
      </c>
      <c r="F10" s="16"/>
      <c r="G10" s="17">
        <v>4.8</v>
      </c>
      <c r="H10" s="18" t="s">
        <v>20</v>
      </c>
    </row>
    <row r="11" spans="1:8" s="9" customFormat="1" ht="18" customHeight="1">
      <c r="A11" s="12" t="s">
        <v>21</v>
      </c>
      <c r="B11" s="13" t="s">
        <v>22</v>
      </c>
      <c r="C11" s="14">
        <v>2011</v>
      </c>
      <c r="D11" s="13" t="s">
        <v>15</v>
      </c>
      <c r="E11" s="15">
        <v>4.65</v>
      </c>
      <c r="F11" s="16"/>
      <c r="G11" s="17">
        <v>4.65</v>
      </c>
      <c r="H11" s="18" t="s">
        <v>23</v>
      </c>
    </row>
    <row r="12" spans="1:8" s="9" customFormat="1" ht="18" customHeight="1">
      <c r="A12" s="12" t="s">
        <v>24</v>
      </c>
      <c r="B12" s="13" t="s">
        <v>25</v>
      </c>
      <c r="C12" s="14">
        <v>2011</v>
      </c>
      <c r="D12" s="13" t="s">
        <v>19</v>
      </c>
      <c r="E12" s="15">
        <v>4.5</v>
      </c>
      <c r="F12" s="16"/>
      <c r="G12" s="17">
        <v>4.5</v>
      </c>
      <c r="H12" s="18" t="s">
        <v>26</v>
      </c>
    </row>
    <row r="13" spans="1:8" s="9" customFormat="1" ht="18" customHeight="1">
      <c r="A13" s="19" t="s">
        <v>27</v>
      </c>
      <c r="B13" s="20" t="s">
        <v>28</v>
      </c>
      <c r="C13" s="21">
        <v>2011</v>
      </c>
      <c r="D13" s="20" t="s">
        <v>19</v>
      </c>
      <c r="E13" s="22">
        <v>3</v>
      </c>
      <c r="F13" s="23"/>
      <c r="G13" s="24">
        <v>3</v>
      </c>
      <c r="H13" s="25" t="s">
        <v>29</v>
      </c>
    </row>
    <row r="14" spans="1:8" s="27" customFormat="1" ht="9" customHeight="1">
      <c r="A14" s="26"/>
      <c r="C14" s="28"/>
      <c r="H14" s="29"/>
    </row>
    <row r="15" spans="1:8" ht="15.75">
      <c r="A15" s="237" t="s">
        <v>30</v>
      </c>
      <c r="B15" s="237"/>
      <c r="C15" s="237"/>
      <c r="D15" s="237"/>
      <c r="E15" s="237"/>
      <c r="F15" s="237"/>
      <c r="G15" s="237"/>
      <c r="H15" s="237"/>
    </row>
    <row r="16" spans="1:8" ht="6" customHeight="1">
      <c r="A16" s="1"/>
      <c r="C16" s="4"/>
      <c r="D16" s="5"/>
      <c r="E16" s="6"/>
      <c r="F16" s="6"/>
      <c r="G16" s="7"/>
      <c r="H16" s="8"/>
    </row>
    <row r="17" spans="1:8" s="9" customFormat="1" ht="12.75" customHeight="1">
      <c r="A17" s="238" t="s">
        <v>4</v>
      </c>
      <c r="B17" s="239" t="s">
        <v>5</v>
      </c>
      <c r="C17" s="240" t="s">
        <v>6</v>
      </c>
      <c r="D17" s="239" t="s">
        <v>7</v>
      </c>
      <c r="E17" s="241" t="s">
        <v>8</v>
      </c>
      <c r="F17" s="241"/>
      <c r="G17" s="242" t="s">
        <v>9</v>
      </c>
      <c r="H17" s="243" t="s">
        <v>10</v>
      </c>
    </row>
    <row r="18" spans="1:8" s="9" customFormat="1" ht="12.75">
      <c r="A18" s="238"/>
      <c r="B18" s="239"/>
      <c r="C18" s="240"/>
      <c r="D18" s="239"/>
      <c r="E18" s="10" t="s">
        <v>11</v>
      </c>
      <c r="F18" s="11" t="s">
        <v>12</v>
      </c>
      <c r="G18" s="242"/>
      <c r="H18" s="243"/>
    </row>
    <row r="19" spans="1:8" s="9" customFormat="1" ht="18" customHeight="1">
      <c r="A19" s="30" t="s">
        <v>31</v>
      </c>
      <c r="B19" s="31" t="s">
        <v>32</v>
      </c>
      <c r="C19" s="32">
        <v>2010</v>
      </c>
      <c r="D19" s="31" t="s">
        <v>33</v>
      </c>
      <c r="E19" s="33">
        <v>8.15</v>
      </c>
      <c r="F19" s="34"/>
      <c r="G19" s="35">
        <v>8.15</v>
      </c>
      <c r="H19" s="36" t="s">
        <v>16</v>
      </c>
    </row>
    <row r="20" spans="1:8" s="9" customFormat="1" ht="18" customHeight="1">
      <c r="A20" s="30" t="s">
        <v>34</v>
      </c>
      <c r="B20" s="31" t="s">
        <v>35</v>
      </c>
      <c r="C20" s="32">
        <v>2010</v>
      </c>
      <c r="D20" s="31" t="s">
        <v>36</v>
      </c>
      <c r="E20" s="33">
        <v>7.85</v>
      </c>
      <c r="F20" s="34"/>
      <c r="G20" s="35">
        <v>7.85</v>
      </c>
      <c r="H20" s="36" t="s">
        <v>20</v>
      </c>
    </row>
    <row r="21" spans="1:8" s="9" customFormat="1" ht="18" customHeight="1">
      <c r="A21" s="30" t="s">
        <v>37</v>
      </c>
      <c r="B21" s="31" t="s">
        <v>38</v>
      </c>
      <c r="C21" s="32">
        <v>2010</v>
      </c>
      <c r="D21" s="31" t="s">
        <v>39</v>
      </c>
      <c r="E21" s="33">
        <v>7.8</v>
      </c>
      <c r="F21" s="34"/>
      <c r="G21" s="35">
        <v>7.8</v>
      </c>
      <c r="H21" s="36" t="s">
        <v>23</v>
      </c>
    </row>
    <row r="22" spans="1:8" s="9" customFormat="1" ht="18" customHeight="1">
      <c r="A22" s="12" t="s">
        <v>40</v>
      </c>
      <c r="B22" s="13" t="s">
        <v>41</v>
      </c>
      <c r="C22" s="14">
        <v>2010</v>
      </c>
      <c r="D22" s="13" t="s">
        <v>39</v>
      </c>
      <c r="E22" s="15">
        <v>7.7</v>
      </c>
      <c r="F22" s="16"/>
      <c r="G22" s="17">
        <v>7.7</v>
      </c>
      <c r="H22" s="18" t="s">
        <v>26</v>
      </c>
    </row>
    <row r="23" spans="1:8" s="9" customFormat="1" ht="18" customHeight="1">
      <c r="A23" s="12" t="s">
        <v>42</v>
      </c>
      <c r="B23" s="13" t="s">
        <v>43</v>
      </c>
      <c r="C23" s="14">
        <v>2010</v>
      </c>
      <c r="D23" s="13" t="s">
        <v>36</v>
      </c>
      <c r="E23" s="15">
        <v>7.6</v>
      </c>
      <c r="F23" s="16"/>
      <c r="G23" s="17">
        <v>7.6</v>
      </c>
      <c r="H23" s="18" t="s">
        <v>44</v>
      </c>
    </row>
    <row r="24" spans="1:8" s="9" customFormat="1" ht="18" customHeight="1">
      <c r="A24" s="12" t="s">
        <v>17</v>
      </c>
      <c r="B24" s="13" t="s">
        <v>45</v>
      </c>
      <c r="C24" s="14">
        <v>2010</v>
      </c>
      <c r="D24" s="13" t="s">
        <v>36</v>
      </c>
      <c r="E24" s="15">
        <v>7.6</v>
      </c>
      <c r="F24" s="16"/>
      <c r="G24" s="17">
        <v>7.6</v>
      </c>
      <c r="H24" s="18" t="s">
        <v>44</v>
      </c>
    </row>
    <row r="25" spans="1:8" s="9" customFormat="1" ht="18" customHeight="1">
      <c r="A25" s="12" t="s">
        <v>46</v>
      </c>
      <c r="B25" s="13" t="s">
        <v>47</v>
      </c>
      <c r="C25" s="14">
        <v>2010</v>
      </c>
      <c r="D25" s="13" t="s">
        <v>33</v>
      </c>
      <c r="E25" s="15">
        <v>7.45</v>
      </c>
      <c r="F25" s="16"/>
      <c r="G25" s="17">
        <v>7.45</v>
      </c>
      <c r="H25" s="18" t="s">
        <v>48</v>
      </c>
    </row>
    <row r="26" spans="1:8" s="9" customFormat="1" ht="18" customHeight="1">
      <c r="A26" s="12" t="s">
        <v>24</v>
      </c>
      <c r="B26" s="13" t="s">
        <v>49</v>
      </c>
      <c r="C26" s="14">
        <v>2010</v>
      </c>
      <c r="D26" s="13" t="s">
        <v>19</v>
      </c>
      <c r="E26" s="15">
        <v>6.85</v>
      </c>
      <c r="F26" s="16"/>
      <c r="G26" s="17">
        <v>6.85</v>
      </c>
      <c r="H26" s="18" t="s">
        <v>50</v>
      </c>
    </row>
    <row r="27" spans="1:8" s="9" customFormat="1" ht="18" customHeight="1">
      <c r="A27" s="12" t="s">
        <v>51</v>
      </c>
      <c r="B27" s="13" t="s">
        <v>52</v>
      </c>
      <c r="C27" s="14">
        <v>2010</v>
      </c>
      <c r="D27" s="13" t="s">
        <v>15</v>
      </c>
      <c r="E27" s="15">
        <v>6.65</v>
      </c>
      <c r="F27" s="16"/>
      <c r="G27" s="17">
        <v>6.65</v>
      </c>
      <c r="H27" s="18" t="s">
        <v>53</v>
      </c>
    </row>
    <row r="28" spans="1:8" s="9" customFormat="1" ht="18" customHeight="1">
      <c r="A28" s="12" t="s">
        <v>54</v>
      </c>
      <c r="B28" s="13" t="s">
        <v>55</v>
      </c>
      <c r="C28" s="14">
        <v>2010</v>
      </c>
      <c r="D28" s="13" t="s">
        <v>19</v>
      </c>
      <c r="E28" s="15">
        <v>6.1</v>
      </c>
      <c r="F28" s="16"/>
      <c r="G28" s="17">
        <v>6.1</v>
      </c>
      <c r="H28" s="18" t="s">
        <v>56</v>
      </c>
    </row>
    <row r="29" spans="1:8" s="9" customFormat="1" ht="18" customHeight="1">
      <c r="A29" s="12" t="s">
        <v>57</v>
      </c>
      <c r="B29" s="13" t="s">
        <v>58</v>
      </c>
      <c r="C29" s="14">
        <v>2010</v>
      </c>
      <c r="D29" s="13" t="s">
        <v>36</v>
      </c>
      <c r="E29" s="15">
        <v>6</v>
      </c>
      <c r="F29" s="16"/>
      <c r="G29" s="17">
        <v>6</v>
      </c>
      <c r="H29" s="18" t="s">
        <v>59</v>
      </c>
    </row>
    <row r="30" spans="1:8" s="9" customFormat="1" ht="18" customHeight="1">
      <c r="A30" s="12" t="s">
        <v>60</v>
      </c>
      <c r="B30" s="13" t="s">
        <v>61</v>
      </c>
      <c r="C30" s="14">
        <v>2010</v>
      </c>
      <c r="D30" s="13" t="s">
        <v>19</v>
      </c>
      <c r="E30" s="15">
        <v>5.85</v>
      </c>
      <c r="F30" s="16"/>
      <c r="G30" s="17">
        <v>5.85</v>
      </c>
      <c r="H30" s="18" t="s">
        <v>62</v>
      </c>
    </row>
    <row r="31" spans="1:8" s="9" customFormat="1" ht="18" customHeight="1">
      <c r="A31" s="12" t="s">
        <v>27</v>
      </c>
      <c r="B31" s="13" t="s">
        <v>63</v>
      </c>
      <c r="C31" s="14">
        <v>2010</v>
      </c>
      <c r="D31" s="13" t="s">
        <v>19</v>
      </c>
      <c r="E31" s="15">
        <v>5.4</v>
      </c>
      <c r="F31" s="16"/>
      <c r="G31" s="17">
        <v>5.4</v>
      </c>
      <c r="H31" s="18" t="s">
        <v>64</v>
      </c>
    </row>
    <row r="32" spans="1:8" s="9" customFormat="1" ht="18" customHeight="1">
      <c r="A32" s="19" t="s">
        <v>65</v>
      </c>
      <c r="B32" s="20" t="s">
        <v>66</v>
      </c>
      <c r="C32" s="21">
        <v>2010</v>
      </c>
      <c r="D32" s="20" t="s">
        <v>19</v>
      </c>
      <c r="E32" s="22">
        <v>5.4</v>
      </c>
      <c r="F32" s="23"/>
      <c r="G32" s="24">
        <v>5.4</v>
      </c>
      <c r="H32" s="25" t="s">
        <v>64</v>
      </c>
    </row>
    <row r="33" spans="1:8" s="27" customFormat="1" ht="9" customHeight="1">
      <c r="A33" s="26"/>
      <c r="C33" s="28"/>
      <c r="H33" s="29"/>
    </row>
    <row r="34" spans="1:8" ht="15.75">
      <c r="A34" s="237" t="s">
        <v>67</v>
      </c>
      <c r="B34" s="237"/>
      <c r="C34" s="237"/>
      <c r="D34" s="237"/>
      <c r="E34" s="237"/>
      <c r="F34" s="237"/>
      <c r="G34" s="237"/>
      <c r="H34" s="237"/>
    </row>
    <row r="35" spans="1:8" ht="3.75" customHeight="1">
      <c r="A35" s="1"/>
      <c r="C35" s="4"/>
      <c r="D35" s="5"/>
      <c r="E35" s="6"/>
      <c r="F35" s="6"/>
      <c r="G35" s="7"/>
      <c r="H35" s="8"/>
    </row>
    <row r="36" spans="1:8" ht="13.5" customHeight="1">
      <c r="A36" s="244" t="s">
        <v>4</v>
      </c>
      <c r="B36" s="239" t="s">
        <v>5</v>
      </c>
      <c r="C36" s="245" t="s">
        <v>6</v>
      </c>
      <c r="D36" s="239" t="s">
        <v>7</v>
      </c>
      <c r="E36" s="246" t="s">
        <v>8</v>
      </c>
      <c r="F36" s="246"/>
      <c r="G36" s="247" t="s">
        <v>9</v>
      </c>
      <c r="H36" s="243" t="s">
        <v>10</v>
      </c>
    </row>
    <row r="37" spans="1:8" ht="12.75">
      <c r="A37" s="244"/>
      <c r="B37" s="239"/>
      <c r="C37" s="245"/>
      <c r="D37" s="239"/>
      <c r="E37" s="10" t="s">
        <v>11</v>
      </c>
      <c r="F37" s="11" t="s">
        <v>12</v>
      </c>
      <c r="G37" s="247"/>
      <c r="H37" s="243"/>
    </row>
    <row r="38" spans="1:8" ht="19.5" customHeight="1">
      <c r="A38" s="37" t="s">
        <v>54</v>
      </c>
      <c r="B38" s="38" t="s">
        <v>68</v>
      </c>
      <c r="C38" s="39">
        <v>2009</v>
      </c>
      <c r="D38" s="38" t="s">
        <v>33</v>
      </c>
      <c r="E38" s="40">
        <v>8.5</v>
      </c>
      <c r="F38" s="41"/>
      <c r="G38" s="42">
        <v>8.5</v>
      </c>
      <c r="H38" s="43" t="s">
        <v>16</v>
      </c>
    </row>
    <row r="39" spans="1:8" ht="19.5" customHeight="1">
      <c r="A39" s="30" t="s">
        <v>65</v>
      </c>
      <c r="B39" s="31" t="s">
        <v>69</v>
      </c>
      <c r="C39" s="32">
        <v>2009</v>
      </c>
      <c r="D39" s="31" t="s">
        <v>33</v>
      </c>
      <c r="E39" s="44">
        <v>7.9</v>
      </c>
      <c r="F39" s="45"/>
      <c r="G39" s="46">
        <v>7.9</v>
      </c>
      <c r="H39" s="36" t="s">
        <v>20</v>
      </c>
    </row>
    <row r="40" spans="1:8" ht="19.5" customHeight="1">
      <c r="A40" s="12" t="s">
        <v>21</v>
      </c>
      <c r="B40" s="13" t="s">
        <v>70</v>
      </c>
      <c r="C40" s="14">
        <v>2009</v>
      </c>
      <c r="D40" s="13" t="s">
        <v>33</v>
      </c>
      <c r="E40" s="47">
        <v>7.65</v>
      </c>
      <c r="F40" s="48"/>
      <c r="G40" s="49">
        <v>7.65</v>
      </c>
      <c r="H40" s="18" t="s">
        <v>23</v>
      </c>
    </row>
    <row r="41" spans="1:8" ht="19.5" customHeight="1">
      <c r="A41" s="12" t="s">
        <v>13</v>
      </c>
      <c r="B41" s="13" t="s">
        <v>71</v>
      </c>
      <c r="C41" s="14">
        <v>2009</v>
      </c>
      <c r="D41" s="13" t="s">
        <v>72</v>
      </c>
      <c r="E41" s="47">
        <v>7.5</v>
      </c>
      <c r="F41" s="48"/>
      <c r="G41" s="49">
        <v>7.5</v>
      </c>
      <c r="H41" s="18" t="s">
        <v>26</v>
      </c>
    </row>
    <row r="42" spans="1:8" ht="19.5" customHeight="1">
      <c r="A42" s="12" t="s">
        <v>34</v>
      </c>
      <c r="B42" s="13" t="s">
        <v>73</v>
      </c>
      <c r="C42" s="14">
        <v>2009</v>
      </c>
      <c r="D42" s="13" t="s">
        <v>33</v>
      </c>
      <c r="E42" s="47">
        <v>7.35</v>
      </c>
      <c r="F42" s="48"/>
      <c r="G42" s="49">
        <v>7.35</v>
      </c>
      <c r="H42" s="18" t="s">
        <v>29</v>
      </c>
    </row>
    <row r="43" spans="1:8" ht="19.5" customHeight="1">
      <c r="A43" s="12" t="s">
        <v>27</v>
      </c>
      <c r="B43" s="13" t="s">
        <v>74</v>
      </c>
      <c r="C43" s="14">
        <v>2009</v>
      </c>
      <c r="D43" s="13" t="s">
        <v>36</v>
      </c>
      <c r="E43" s="47">
        <v>7.2</v>
      </c>
      <c r="F43" s="48"/>
      <c r="G43" s="49">
        <v>7.2</v>
      </c>
      <c r="H43" s="18" t="s">
        <v>75</v>
      </c>
    </row>
    <row r="44" spans="1:8" ht="19.5" customHeight="1">
      <c r="A44" s="12" t="s">
        <v>42</v>
      </c>
      <c r="B44" s="13" t="s">
        <v>76</v>
      </c>
      <c r="C44" s="14">
        <v>2009</v>
      </c>
      <c r="D44" s="13" t="s">
        <v>15</v>
      </c>
      <c r="E44" s="47">
        <v>6.55</v>
      </c>
      <c r="F44" s="48"/>
      <c r="G44" s="49">
        <v>6.55</v>
      </c>
      <c r="H44" s="18" t="s">
        <v>48</v>
      </c>
    </row>
    <row r="45" spans="1:8" ht="19.5" customHeight="1">
      <c r="A45" s="12" t="s">
        <v>46</v>
      </c>
      <c r="B45" s="13" t="s">
        <v>77</v>
      </c>
      <c r="C45" s="14">
        <v>2009</v>
      </c>
      <c r="D45" s="13" t="s">
        <v>36</v>
      </c>
      <c r="E45" s="47">
        <v>6.5</v>
      </c>
      <c r="F45" s="48"/>
      <c r="G45" s="49">
        <v>6.5</v>
      </c>
      <c r="H45" s="18" t="s">
        <v>50</v>
      </c>
    </row>
    <row r="46" spans="1:8" ht="19.5" customHeight="1">
      <c r="A46" s="12" t="s">
        <v>17</v>
      </c>
      <c r="B46" s="13" t="s">
        <v>78</v>
      </c>
      <c r="C46" s="14">
        <v>2009</v>
      </c>
      <c r="D46" s="13" t="s">
        <v>19</v>
      </c>
      <c r="E46" s="47">
        <v>6.1</v>
      </c>
      <c r="F46" s="48"/>
      <c r="G46" s="49">
        <v>6.1</v>
      </c>
      <c r="H46" s="18" t="s">
        <v>53</v>
      </c>
    </row>
    <row r="47" spans="1:8" ht="19.5" customHeight="1">
      <c r="A47" s="19" t="s">
        <v>24</v>
      </c>
      <c r="B47" s="20" t="s">
        <v>79</v>
      </c>
      <c r="C47" s="21">
        <v>2009</v>
      </c>
      <c r="D47" s="20" t="s">
        <v>33</v>
      </c>
      <c r="E47" s="50">
        <v>6.05</v>
      </c>
      <c r="F47" s="51"/>
      <c r="G47" s="52">
        <v>6.05</v>
      </c>
      <c r="H47" s="25" t="s">
        <v>56</v>
      </c>
    </row>
  </sheetData>
  <sheetProtection selectLockedCells="1" selectUnlockedCells="1"/>
  <mergeCells count="27">
    <mergeCell ref="A34:H34"/>
    <mergeCell ref="A36:A37"/>
    <mergeCell ref="B36:B37"/>
    <mergeCell ref="C36:C37"/>
    <mergeCell ref="D36:D37"/>
    <mergeCell ref="E36:F36"/>
    <mergeCell ref="G36:G37"/>
    <mergeCell ref="H36:H37"/>
    <mergeCell ref="H7:H8"/>
    <mergeCell ref="A15:H15"/>
    <mergeCell ref="A17:A18"/>
    <mergeCell ref="B17:B18"/>
    <mergeCell ref="C17:C18"/>
    <mergeCell ref="D17:D18"/>
    <mergeCell ref="E17:F17"/>
    <mergeCell ref="G17:G18"/>
    <mergeCell ref="H17:H18"/>
    <mergeCell ref="A1:H1"/>
    <mergeCell ref="A2:H2"/>
    <mergeCell ref="A3:H3"/>
    <mergeCell ref="A5:H5"/>
    <mergeCell ref="A7:A8"/>
    <mergeCell ref="B7:B8"/>
    <mergeCell ref="C7:C8"/>
    <mergeCell ref="D7:D8"/>
    <mergeCell ref="E7:F7"/>
    <mergeCell ref="G7:G8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A5" sqref="A5:P5"/>
    </sheetView>
  </sheetViews>
  <sheetFormatPr defaultColWidth="9.00390625" defaultRowHeight="12.75"/>
  <cols>
    <col min="1" max="1" width="6.00390625" style="0" customWidth="1"/>
    <col min="2" max="2" width="21.375" style="0" customWidth="1"/>
    <col min="3" max="3" width="6.25390625" style="53" customWidth="1"/>
    <col min="4" max="4" width="20.25390625" style="0" customWidth="1"/>
    <col min="5" max="5" width="7.25390625" style="0" customWidth="1"/>
    <col min="6" max="6" width="7.375" style="0" customWidth="1"/>
    <col min="7" max="7" width="7.25390625" style="0" customWidth="1"/>
    <col min="8" max="8" width="8.00390625" style="0" customWidth="1"/>
    <col min="9" max="9" width="6.375" style="0" customWidth="1"/>
    <col min="10" max="11" width="7.75390625" style="1" customWidth="1"/>
    <col min="12" max="12" width="7.75390625" style="0" customWidth="1"/>
    <col min="13" max="13" width="8.00390625" style="1" customWidth="1"/>
    <col min="14" max="14" width="7.125" style="1" customWidth="1"/>
  </cols>
  <sheetData>
    <row r="1" spans="1:16" ht="12.7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20.25">
      <c r="A2" s="249" t="s">
        <v>81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8">
      <c r="A3" s="235" t="s">
        <v>82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5" spans="1:19" ht="18">
      <c r="A5" s="250" t="s">
        <v>83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54"/>
      <c r="R5" s="54"/>
      <c r="S5" s="1"/>
    </row>
    <row r="6" spans="5:20" ht="15.75">
      <c r="E6" s="6"/>
      <c r="F6" s="6"/>
      <c r="G6" s="6"/>
      <c r="H6" s="6"/>
      <c r="I6" s="6"/>
      <c r="J6" s="6"/>
      <c r="K6" s="6"/>
      <c r="L6" s="1"/>
      <c r="M6" s="6"/>
      <c r="N6" s="6"/>
      <c r="O6" s="3"/>
      <c r="P6" s="3"/>
      <c r="Q6" s="3"/>
      <c r="R6" s="3"/>
      <c r="S6" s="55"/>
      <c r="T6" s="55"/>
    </row>
    <row r="7" spans="1:20" ht="15.75" customHeight="1">
      <c r="A7" s="251" t="s">
        <v>4</v>
      </c>
      <c r="B7" s="252" t="s">
        <v>5</v>
      </c>
      <c r="C7" s="244" t="s">
        <v>84</v>
      </c>
      <c r="D7" s="252" t="s">
        <v>7</v>
      </c>
      <c r="E7" s="253" t="s">
        <v>85</v>
      </c>
      <c r="F7" s="253"/>
      <c r="G7" s="253"/>
      <c r="H7" s="253"/>
      <c r="I7" s="253"/>
      <c r="J7" s="254" t="s">
        <v>86</v>
      </c>
      <c r="K7" s="254"/>
      <c r="L7" s="254"/>
      <c r="M7" s="254"/>
      <c r="N7" s="254"/>
      <c r="O7" s="255" t="s">
        <v>9</v>
      </c>
      <c r="P7" s="256" t="s">
        <v>87</v>
      </c>
      <c r="Q7" s="55"/>
      <c r="R7" s="55"/>
      <c r="S7" s="55"/>
      <c r="T7" s="55"/>
    </row>
    <row r="8" spans="1:16" ht="12.75">
      <c r="A8" s="251"/>
      <c r="B8" s="252"/>
      <c r="C8" s="244"/>
      <c r="D8" s="252"/>
      <c r="E8" s="56" t="s">
        <v>88</v>
      </c>
      <c r="F8" s="57" t="s">
        <v>89</v>
      </c>
      <c r="G8" s="57" t="s">
        <v>12</v>
      </c>
      <c r="H8" s="58" t="s">
        <v>90</v>
      </c>
      <c r="I8" s="59" t="s">
        <v>91</v>
      </c>
      <c r="J8" s="60" t="s">
        <v>88</v>
      </c>
      <c r="K8" s="57" t="s">
        <v>89</v>
      </c>
      <c r="L8" s="57" t="s">
        <v>12</v>
      </c>
      <c r="M8" s="58" t="s">
        <v>90</v>
      </c>
      <c r="N8" s="61" t="s">
        <v>92</v>
      </c>
      <c r="O8" s="255"/>
      <c r="P8" s="256"/>
    </row>
    <row r="9" spans="1:16" s="73" customFormat="1" ht="19.5" customHeight="1">
      <c r="A9" s="62" t="s">
        <v>27</v>
      </c>
      <c r="B9" s="63" t="s">
        <v>93</v>
      </c>
      <c r="C9" s="64">
        <v>2006</v>
      </c>
      <c r="D9" s="65" t="s">
        <v>19</v>
      </c>
      <c r="E9" s="66">
        <v>2.25</v>
      </c>
      <c r="F9" s="67">
        <v>6.3</v>
      </c>
      <c r="G9" s="67"/>
      <c r="H9" s="68">
        <v>8.55</v>
      </c>
      <c r="I9" s="69" t="s">
        <v>20</v>
      </c>
      <c r="J9" s="66">
        <v>2.4</v>
      </c>
      <c r="K9" s="67">
        <v>6.35</v>
      </c>
      <c r="L9" s="67"/>
      <c r="M9" s="70">
        <v>8.75</v>
      </c>
      <c r="N9" s="69" t="s">
        <v>16</v>
      </c>
      <c r="O9" s="71">
        <v>17.3</v>
      </c>
      <c r="P9" s="72" t="s">
        <v>16</v>
      </c>
    </row>
    <row r="10" spans="1:16" s="73" customFormat="1" ht="19.5" customHeight="1">
      <c r="A10" s="74" t="s">
        <v>31</v>
      </c>
      <c r="B10" s="75" t="s">
        <v>94</v>
      </c>
      <c r="C10" s="76">
        <v>2006</v>
      </c>
      <c r="D10" s="77" t="s">
        <v>95</v>
      </c>
      <c r="E10" s="78">
        <v>2.4</v>
      </c>
      <c r="F10" s="79">
        <v>6.25</v>
      </c>
      <c r="G10" s="79"/>
      <c r="H10" s="80">
        <v>8.65</v>
      </c>
      <c r="I10" s="81" t="s">
        <v>16</v>
      </c>
      <c r="J10" s="78">
        <v>2.15</v>
      </c>
      <c r="K10" s="79">
        <v>5.8</v>
      </c>
      <c r="L10" s="79">
        <v>0.6</v>
      </c>
      <c r="M10" s="82">
        <v>7.35</v>
      </c>
      <c r="N10" s="81" t="s">
        <v>26</v>
      </c>
      <c r="O10" s="83">
        <v>16</v>
      </c>
      <c r="P10" s="84" t="s">
        <v>20</v>
      </c>
    </row>
    <row r="11" spans="1:16" s="73" customFormat="1" ht="19.5" customHeight="1">
      <c r="A11" s="74" t="s">
        <v>42</v>
      </c>
      <c r="B11" s="75" t="s">
        <v>96</v>
      </c>
      <c r="C11" s="76">
        <v>2006</v>
      </c>
      <c r="D11" s="77" t="s">
        <v>95</v>
      </c>
      <c r="E11" s="78">
        <v>1.5</v>
      </c>
      <c r="F11" s="79">
        <v>5.7</v>
      </c>
      <c r="G11" s="79"/>
      <c r="H11" s="80">
        <v>7.2</v>
      </c>
      <c r="I11" s="81" t="s">
        <v>29</v>
      </c>
      <c r="J11" s="78">
        <v>2.1</v>
      </c>
      <c r="K11" s="79">
        <v>5.8</v>
      </c>
      <c r="L11" s="79"/>
      <c r="M11" s="82">
        <v>7.9</v>
      </c>
      <c r="N11" s="81" t="s">
        <v>20</v>
      </c>
      <c r="O11" s="83">
        <v>15.1</v>
      </c>
      <c r="P11" s="84" t="s">
        <v>23</v>
      </c>
    </row>
    <row r="12" spans="1:16" s="73" customFormat="1" ht="19.5" customHeight="1">
      <c r="A12" s="74" t="s">
        <v>17</v>
      </c>
      <c r="B12" s="75" t="s">
        <v>97</v>
      </c>
      <c r="C12" s="76">
        <v>2007</v>
      </c>
      <c r="D12" s="77" t="s">
        <v>19</v>
      </c>
      <c r="E12" s="78">
        <v>1.55</v>
      </c>
      <c r="F12" s="79">
        <v>5.75</v>
      </c>
      <c r="G12" s="79"/>
      <c r="H12" s="80">
        <v>7.3</v>
      </c>
      <c r="I12" s="81" t="s">
        <v>26</v>
      </c>
      <c r="J12" s="78">
        <v>1.55</v>
      </c>
      <c r="K12" s="79">
        <v>5.7</v>
      </c>
      <c r="L12" s="79"/>
      <c r="M12" s="82">
        <v>7.25</v>
      </c>
      <c r="N12" s="81" t="s">
        <v>44</v>
      </c>
      <c r="O12" s="83">
        <v>14.55</v>
      </c>
      <c r="P12" s="84" t="s">
        <v>26</v>
      </c>
    </row>
    <row r="13" spans="1:16" s="73" customFormat="1" ht="19.5" customHeight="1">
      <c r="A13" s="74" t="s">
        <v>21</v>
      </c>
      <c r="B13" s="75" t="s">
        <v>98</v>
      </c>
      <c r="C13" s="76">
        <v>2007</v>
      </c>
      <c r="D13" s="77" t="s">
        <v>95</v>
      </c>
      <c r="E13" s="78">
        <v>1.25</v>
      </c>
      <c r="F13" s="79">
        <v>5.8</v>
      </c>
      <c r="G13" s="79"/>
      <c r="H13" s="80">
        <v>7.05</v>
      </c>
      <c r="I13" s="81" t="s">
        <v>75</v>
      </c>
      <c r="J13" s="78">
        <v>1.55</v>
      </c>
      <c r="K13" s="79">
        <v>5.85</v>
      </c>
      <c r="L13" s="79"/>
      <c r="M13" s="82">
        <v>7.4</v>
      </c>
      <c r="N13" s="81" t="s">
        <v>23</v>
      </c>
      <c r="O13" s="83">
        <v>14.45</v>
      </c>
      <c r="P13" s="84" t="s">
        <v>29</v>
      </c>
    </row>
    <row r="14" spans="1:16" ht="19.5" customHeight="1">
      <c r="A14" s="74" t="s">
        <v>24</v>
      </c>
      <c r="B14" s="75" t="s">
        <v>99</v>
      </c>
      <c r="C14" s="76">
        <v>2007</v>
      </c>
      <c r="D14" s="77" t="s">
        <v>95</v>
      </c>
      <c r="E14" s="78">
        <v>1.3</v>
      </c>
      <c r="F14" s="79">
        <v>5.55</v>
      </c>
      <c r="G14" s="79"/>
      <c r="H14" s="80">
        <v>6.85</v>
      </c>
      <c r="I14" s="81" t="s">
        <v>48</v>
      </c>
      <c r="J14" s="78">
        <v>1.55</v>
      </c>
      <c r="K14" s="79">
        <v>5.7</v>
      </c>
      <c r="L14" s="79"/>
      <c r="M14" s="82">
        <v>7.25</v>
      </c>
      <c r="N14" s="81" t="s">
        <v>44</v>
      </c>
      <c r="O14" s="83">
        <v>14.1</v>
      </c>
      <c r="P14" s="84" t="s">
        <v>75</v>
      </c>
    </row>
    <row r="15" spans="1:16" ht="19.5" customHeight="1">
      <c r="A15" s="74" t="s">
        <v>51</v>
      </c>
      <c r="B15" s="75" t="s">
        <v>100</v>
      </c>
      <c r="C15" s="76">
        <v>2007</v>
      </c>
      <c r="D15" s="77" t="s">
        <v>19</v>
      </c>
      <c r="E15" s="78">
        <v>1.1</v>
      </c>
      <c r="F15" s="79">
        <v>5.5</v>
      </c>
      <c r="G15" s="79"/>
      <c r="H15" s="80">
        <v>6.6</v>
      </c>
      <c r="I15" s="81" t="s">
        <v>101</v>
      </c>
      <c r="J15" s="78">
        <v>1.45</v>
      </c>
      <c r="K15" s="79">
        <v>5.65</v>
      </c>
      <c r="L15" s="79"/>
      <c r="M15" s="82">
        <v>7.1</v>
      </c>
      <c r="N15" s="81" t="s">
        <v>48</v>
      </c>
      <c r="O15" s="83">
        <v>13.7</v>
      </c>
      <c r="P15" s="84" t="s">
        <v>48</v>
      </c>
    </row>
    <row r="16" spans="1:16" ht="19.5" customHeight="1">
      <c r="A16" s="74" t="s">
        <v>65</v>
      </c>
      <c r="B16" s="75" t="s">
        <v>102</v>
      </c>
      <c r="C16" s="76">
        <v>2007</v>
      </c>
      <c r="D16" s="77" t="s">
        <v>39</v>
      </c>
      <c r="E16" s="78">
        <v>1.9</v>
      </c>
      <c r="F16" s="79">
        <v>6.05</v>
      </c>
      <c r="G16" s="79"/>
      <c r="H16" s="80">
        <v>7.95</v>
      </c>
      <c r="I16" s="81" t="s">
        <v>23</v>
      </c>
      <c r="J16" s="78">
        <v>1.15</v>
      </c>
      <c r="K16" s="79">
        <v>4.4</v>
      </c>
      <c r="L16" s="79">
        <v>0.6</v>
      </c>
      <c r="M16" s="82">
        <v>4.95</v>
      </c>
      <c r="N16" s="81" t="s">
        <v>56</v>
      </c>
      <c r="O16" s="83">
        <v>12.9</v>
      </c>
      <c r="P16" s="84" t="s">
        <v>50</v>
      </c>
    </row>
    <row r="17" spans="1:16" ht="19.5" customHeight="1">
      <c r="A17" s="74" t="s">
        <v>34</v>
      </c>
      <c r="B17" s="85" t="s">
        <v>103</v>
      </c>
      <c r="C17" s="76">
        <v>2007</v>
      </c>
      <c r="D17" s="77" t="s">
        <v>72</v>
      </c>
      <c r="E17" s="78">
        <v>1.4</v>
      </c>
      <c r="F17" s="79">
        <v>5.2</v>
      </c>
      <c r="G17" s="79"/>
      <c r="H17" s="80">
        <v>6.6</v>
      </c>
      <c r="I17" s="81" t="s">
        <v>101</v>
      </c>
      <c r="J17" s="78">
        <v>1.2</v>
      </c>
      <c r="K17" s="79">
        <v>4.25</v>
      </c>
      <c r="L17" s="79"/>
      <c r="M17" s="82">
        <v>5.45</v>
      </c>
      <c r="N17" s="81" t="s">
        <v>53</v>
      </c>
      <c r="O17" s="83">
        <v>12.05</v>
      </c>
      <c r="P17" s="84" t="s">
        <v>53</v>
      </c>
    </row>
    <row r="18" spans="1:16" ht="19.5" customHeight="1">
      <c r="A18" s="86" t="s">
        <v>54</v>
      </c>
      <c r="B18" s="87" t="s">
        <v>104</v>
      </c>
      <c r="C18" s="88">
        <v>2007</v>
      </c>
      <c r="D18" s="89" t="s">
        <v>95</v>
      </c>
      <c r="E18" s="90">
        <v>1</v>
      </c>
      <c r="F18" s="91">
        <v>4.7</v>
      </c>
      <c r="G18" s="91"/>
      <c r="H18" s="92">
        <v>5.7</v>
      </c>
      <c r="I18" s="93" t="s">
        <v>56</v>
      </c>
      <c r="J18" s="90">
        <v>1.05</v>
      </c>
      <c r="K18" s="91">
        <v>4.65</v>
      </c>
      <c r="L18" s="91"/>
      <c r="M18" s="94">
        <v>5.7</v>
      </c>
      <c r="N18" s="93" t="s">
        <v>50</v>
      </c>
      <c r="O18" s="95">
        <v>11.4</v>
      </c>
      <c r="P18" s="96" t="s">
        <v>56</v>
      </c>
    </row>
    <row r="19" ht="12.75"/>
    <row r="20" ht="12.75"/>
    <row r="21" spans="1:16" ht="18">
      <c r="A21" s="250" t="s">
        <v>105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5:16" ht="15.75">
      <c r="E22" s="6"/>
      <c r="F22" s="6"/>
      <c r="G22" s="6"/>
      <c r="H22" s="6"/>
      <c r="I22" s="6"/>
      <c r="J22" s="6"/>
      <c r="K22" s="6"/>
      <c r="L22" s="1"/>
      <c r="M22" s="6"/>
      <c r="N22" s="6"/>
      <c r="O22" s="3"/>
      <c r="P22" s="3"/>
    </row>
    <row r="23" spans="1:16" ht="15.75" customHeight="1">
      <c r="A23" s="251" t="s">
        <v>4</v>
      </c>
      <c r="B23" s="252" t="s">
        <v>5</v>
      </c>
      <c r="C23" s="244" t="s">
        <v>84</v>
      </c>
      <c r="D23" s="252" t="s">
        <v>7</v>
      </c>
      <c r="E23" s="257" t="s">
        <v>85</v>
      </c>
      <c r="F23" s="257"/>
      <c r="G23" s="257"/>
      <c r="H23" s="257"/>
      <c r="I23" s="257"/>
      <c r="J23" s="253" t="s">
        <v>86</v>
      </c>
      <c r="K23" s="253"/>
      <c r="L23" s="253"/>
      <c r="M23" s="253"/>
      <c r="N23" s="253"/>
      <c r="O23" s="255" t="s">
        <v>9</v>
      </c>
      <c r="P23" s="256" t="s">
        <v>87</v>
      </c>
    </row>
    <row r="24" spans="1:16" ht="12.75">
      <c r="A24" s="251"/>
      <c r="B24" s="252"/>
      <c r="C24" s="244"/>
      <c r="D24" s="252"/>
      <c r="E24" s="56" t="s">
        <v>88</v>
      </c>
      <c r="F24" s="57" t="s">
        <v>89</v>
      </c>
      <c r="G24" s="57" t="s">
        <v>12</v>
      </c>
      <c r="H24" s="58" t="s">
        <v>90</v>
      </c>
      <c r="I24" s="61" t="s">
        <v>91</v>
      </c>
      <c r="J24" s="97" t="s">
        <v>88</v>
      </c>
      <c r="K24" s="98" t="s">
        <v>89</v>
      </c>
      <c r="L24" s="98" t="s">
        <v>12</v>
      </c>
      <c r="M24" s="99" t="s">
        <v>90</v>
      </c>
      <c r="N24" s="100" t="s">
        <v>92</v>
      </c>
      <c r="O24" s="255"/>
      <c r="P24" s="256"/>
    </row>
    <row r="25" spans="1:16" ht="19.5" customHeight="1">
      <c r="A25" s="101" t="s">
        <v>54</v>
      </c>
      <c r="B25" s="102" t="s">
        <v>106</v>
      </c>
      <c r="C25" s="103">
        <v>2002</v>
      </c>
      <c r="D25" s="104" t="s">
        <v>36</v>
      </c>
      <c r="E25" s="105">
        <v>3.95</v>
      </c>
      <c r="F25" s="105">
        <v>7</v>
      </c>
      <c r="G25" s="105"/>
      <c r="H25" s="106">
        <v>10.95</v>
      </c>
      <c r="I25" s="107">
        <v>1</v>
      </c>
      <c r="J25" s="105">
        <v>4.75</v>
      </c>
      <c r="K25" s="105">
        <v>7.25</v>
      </c>
      <c r="L25" s="105"/>
      <c r="M25" s="106">
        <v>12</v>
      </c>
      <c r="N25" s="107">
        <v>1</v>
      </c>
      <c r="O25" s="108">
        <v>22.95</v>
      </c>
      <c r="P25" s="109" t="s">
        <v>16</v>
      </c>
    </row>
    <row r="26" spans="1:16" ht="19.5" customHeight="1">
      <c r="A26" s="74" t="s">
        <v>34</v>
      </c>
      <c r="B26" s="85" t="s">
        <v>107</v>
      </c>
      <c r="C26" s="76">
        <v>2005</v>
      </c>
      <c r="D26" s="77" t="s">
        <v>19</v>
      </c>
      <c r="E26" s="110">
        <v>3.3</v>
      </c>
      <c r="F26" s="110">
        <v>6.6</v>
      </c>
      <c r="G26" s="110"/>
      <c r="H26" s="111">
        <v>9.9</v>
      </c>
      <c r="I26" s="112" t="s">
        <v>20</v>
      </c>
      <c r="J26" s="110">
        <v>3.65</v>
      </c>
      <c r="K26" s="110">
        <v>6.95</v>
      </c>
      <c r="L26" s="110"/>
      <c r="M26" s="111">
        <v>10.6</v>
      </c>
      <c r="N26" s="112">
        <v>2</v>
      </c>
      <c r="O26" s="83">
        <v>20.5</v>
      </c>
      <c r="P26" s="84" t="s">
        <v>16</v>
      </c>
    </row>
    <row r="27" spans="1:16" ht="19.5" customHeight="1">
      <c r="A27" s="74" t="s">
        <v>60</v>
      </c>
      <c r="B27" s="75" t="s">
        <v>108</v>
      </c>
      <c r="C27" s="76">
        <v>2005</v>
      </c>
      <c r="D27" s="77" t="s">
        <v>36</v>
      </c>
      <c r="E27" s="110">
        <v>3.2</v>
      </c>
      <c r="F27" s="110">
        <v>6.65</v>
      </c>
      <c r="G27" s="110"/>
      <c r="H27" s="111">
        <v>9.85</v>
      </c>
      <c r="I27" s="112" t="s">
        <v>23</v>
      </c>
      <c r="J27" s="110">
        <v>2.85</v>
      </c>
      <c r="K27" s="110">
        <v>6.65</v>
      </c>
      <c r="L27" s="110"/>
      <c r="M27" s="111">
        <v>9.5</v>
      </c>
      <c r="N27" s="112">
        <v>3</v>
      </c>
      <c r="O27" s="83">
        <v>19.35</v>
      </c>
      <c r="P27" s="84" t="s">
        <v>20</v>
      </c>
    </row>
    <row r="28" spans="1:16" ht="19.5" customHeight="1">
      <c r="A28" s="86" t="s">
        <v>31</v>
      </c>
      <c r="B28" s="87" t="s">
        <v>109</v>
      </c>
      <c r="C28" s="88">
        <v>2004</v>
      </c>
      <c r="D28" s="89" t="s">
        <v>110</v>
      </c>
      <c r="E28" s="113">
        <v>2.35</v>
      </c>
      <c r="F28" s="113">
        <v>6.2</v>
      </c>
      <c r="G28" s="113"/>
      <c r="H28" s="114">
        <v>8.55</v>
      </c>
      <c r="I28" s="115" t="s">
        <v>26</v>
      </c>
      <c r="J28" s="113">
        <v>2.8</v>
      </c>
      <c r="K28" s="113">
        <v>6.35</v>
      </c>
      <c r="L28" s="113"/>
      <c r="M28" s="114">
        <v>9.15</v>
      </c>
      <c r="N28" s="115">
        <v>4</v>
      </c>
      <c r="O28" s="95">
        <v>17.7</v>
      </c>
      <c r="P28" s="96" t="s">
        <v>23</v>
      </c>
    </row>
  </sheetData>
  <sheetProtection selectLockedCells="1" selectUnlockedCells="1"/>
  <mergeCells count="21">
    <mergeCell ref="P23:P24"/>
    <mergeCell ref="O7:O8"/>
    <mergeCell ref="P7:P8"/>
    <mergeCell ref="A21:P21"/>
    <mergeCell ref="A23:A24"/>
    <mergeCell ref="B23:B24"/>
    <mergeCell ref="C23:C24"/>
    <mergeCell ref="D23:D24"/>
    <mergeCell ref="E23:I23"/>
    <mergeCell ref="J23:N23"/>
    <mergeCell ref="O23:O24"/>
    <mergeCell ref="A1:P1"/>
    <mergeCell ref="A2:P2"/>
    <mergeCell ref="A3:P3"/>
    <mergeCell ref="A5:P5"/>
    <mergeCell ref="A7:A8"/>
    <mergeCell ref="B7:B8"/>
    <mergeCell ref="C7:C8"/>
    <mergeCell ref="D7:D8"/>
    <mergeCell ref="E7:I7"/>
    <mergeCell ref="J7:N7"/>
  </mergeCells>
  <printOptions/>
  <pageMargins left="0.7" right="0.7" top="0.787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25">
      <selection activeCell="Q16" sqref="Q16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7.375" style="0" customWidth="1"/>
    <col min="4" max="4" width="20.625" style="0" customWidth="1"/>
    <col min="5" max="5" width="5.875" style="1" customWidth="1"/>
    <col min="6" max="6" width="6.00390625" style="1" customWidth="1"/>
    <col min="7" max="7" width="6.25390625" style="0" customWidth="1"/>
    <col min="8" max="8" width="7.625" style="1" customWidth="1"/>
    <col min="9" max="9" width="7.75390625" style="0" customWidth="1"/>
  </cols>
  <sheetData>
    <row r="1" spans="1:9" ht="15.75">
      <c r="A1" s="234" t="s">
        <v>0</v>
      </c>
      <c r="B1" s="234"/>
      <c r="C1" s="234"/>
      <c r="D1" s="234"/>
      <c r="E1" s="234"/>
      <c r="F1" s="234"/>
      <c r="G1" s="234"/>
      <c r="H1" s="234"/>
      <c r="I1" s="234"/>
    </row>
    <row r="2" spans="1:9" ht="18">
      <c r="A2" s="235" t="s">
        <v>111</v>
      </c>
      <c r="B2" s="235"/>
      <c r="C2" s="235"/>
      <c r="D2" s="235"/>
      <c r="E2" s="235"/>
      <c r="F2" s="235"/>
      <c r="G2" s="235"/>
      <c r="H2" s="235"/>
      <c r="I2" s="235"/>
    </row>
    <row r="3" spans="1:9" ht="15.75">
      <c r="A3" s="237" t="s">
        <v>2</v>
      </c>
      <c r="B3" s="237"/>
      <c r="C3" s="237"/>
      <c r="D3" s="237"/>
      <c r="E3" s="237"/>
      <c r="F3" s="237"/>
      <c r="G3" s="237"/>
      <c r="H3" s="237"/>
      <c r="I3" s="237"/>
    </row>
    <row r="4" ht="9.75" customHeight="1">
      <c r="C4" s="1"/>
    </row>
    <row r="5" spans="1:9" ht="15.75">
      <c r="A5" s="237" t="s">
        <v>112</v>
      </c>
      <c r="B5" s="237"/>
      <c r="C5" s="237"/>
      <c r="D5" s="237"/>
      <c r="E5" s="237"/>
      <c r="F5" s="237"/>
      <c r="G5" s="237"/>
      <c r="H5" s="237"/>
      <c r="I5" s="237"/>
    </row>
    <row r="6" spans="1:9" ht="6" customHeight="1">
      <c r="A6" s="1"/>
      <c r="C6" s="4"/>
      <c r="D6" s="5"/>
      <c r="E6" s="6"/>
      <c r="F6" s="6"/>
      <c r="G6" s="1"/>
      <c r="H6" s="6"/>
      <c r="I6" s="3"/>
    </row>
    <row r="7" spans="1:9" s="9" customFormat="1" ht="12.75" customHeight="1">
      <c r="A7" s="238" t="s">
        <v>4</v>
      </c>
      <c r="B7" s="239" t="s">
        <v>5</v>
      </c>
      <c r="C7" s="240" t="s">
        <v>6</v>
      </c>
      <c r="D7" s="239" t="s">
        <v>7</v>
      </c>
      <c r="E7" s="258" t="s">
        <v>8</v>
      </c>
      <c r="F7" s="258"/>
      <c r="G7" s="258"/>
      <c r="H7" s="258"/>
      <c r="I7" s="255" t="s">
        <v>87</v>
      </c>
    </row>
    <row r="8" spans="1:9" s="9" customFormat="1" ht="13.5" customHeight="1">
      <c r="A8" s="238"/>
      <c r="B8" s="239"/>
      <c r="C8" s="240"/>
      <c r="D8" s="239"/>
      <c r="E8" s="60" t="s">
        <v>88</v>
      </c>
      <c r="F8" s="57" t="s">
        <v>89</v>
      </c>
      <c r="G8" s="57" t="s">
        <v>12</v>
      </c>
      <c r="H8" s="58" t="s">
        <v>90</v>
      </c>
      <c r="I8" s="255"/>
    </row>
    <row r="9" spans="1:9" s="9" customFormat="1" ht="18" customHeight="1">
      <c r="A9" s="62" t="s">
        <v>51</v>
      </c>
      <c r="B9" s="116" t="s">
        <v>113</v>
      </c>
      <c r="C9" s="117">
        <v>2008</v>
      </c>
      <c r="D9" s="118" t="s">
        <v>33</v>
      </c>
      <c r="E9" s="119">
        <v>1.95</v>
      </c>
      <c r="F9" s="41">
        <v>6.85</v>
      </c>
      <c r="G9" s="41"/>
      <c r="H9" s="120">
        <v>8.8</v>
      </c>
      <c r="I9" s="43" t="s">
        <v>16</v>
      </c>
    </row>
    <row r="10" spans="1:9" s="9" customFormat="1" ht="18" customHeight="1">
      <c r="A10" s="74" t="s">
        <v>21</v>
      </c>
      <c r="B10" s="121" t="s">
        <v>114</v>
      </c>
      <c r="C10" s="122">
        <v>2009</v>
      </c>
      <c r="D10" s="123" t="s">
        <v>19</v>
      </c>
      <c r="E10" s="124">
        <v>1.7</v>
      </c>
      <c r="F10" s="48">
        <v>7</v>
      </c>
      <c r="G10" s="48"/>
      <c r="H10" s="125">
        <v>8.7</v>
      </c>
      <c r="I10" s="18" t="s">
        <v>20</v>
      </c>
    </row>
    <row r="11" spans="1:9" s="9" customFormat="1" ht="18" customHeight="1">
      <c r="A11" s="74" t="s">
        <v>54</v>
      </c>
      <c r="B11" s="121" t="s">
        <v>115</v>
      </c>
      <c r="C11" s="122">
        <v>2008</v>
      </c>
      <c r="D11" s="123" t="s">
        <v>33</v>
      </c>
      <c r="E11" s="124">
        <v>1.65</v>
      </c>
      <c r="F11" s="48">
        <v>6.35</v>
      </c>
      <c r="G11" s="48"/>
      <c r="H11" s="125">
        <v>8</v>
      </c>
      <c r="I11" s="18" t="s">
        <v>23</v>
      </c>
    </row>
    <row r="12" spans="1:9" s="9" customFormat="1" ht="18" customHeight="1">
      <c r="A12" s="74" t="s">
        <v>60</v>
      </c>
      <c r="B12" s="126" t="s">
        <v>116</v>
      </c>
      <c r="C12" s="122">
        <v>2009</v>
      </c>
      <c r="D12" s="123" t="s">
        <v>19</v>
      </c>
      <c r="E12" s="124">
        <v>1.5</v>
      </c>
      <c r="F12" s="48">
        <v>6.4</v>
      </c>
      <c r="G12" s="48"/>
      <c r="H12" s="125">
        <v>7.9</v>
      </c>
      <c r="I12" s="18" t="s">
        <v>26</v>
      </c>
    </row>
    <row r="13" spans="1:9" s="9" customFormat="1" ht="18" customHeight="1">
      <c r="A13" s="74" t="s">
        <v>46</v>
      </c>
      <c r="B13" s="121" t="s">
        <v>117</v>
      </c>
      <c r="C13" s="122">
        <v>2009</v>
      </c>
      <c r="D13" s="123" t="s">
        <v>33</v>
      </c>
      <c r="E13" s="124">
        <v>1.65</v>
      </c>
      <c r="F13" s="48">
        <v>6.1</v>
      </c>
      <c r="G13" s="48"/>
      <c r="H13" s="125">
        <v>7.75</v>
      </c>
      <c r="I13" s="18" t="s">
        <v>29</v>
      </c>
    </row>
    <row r="14" spans="1:9" s="9" customFormat="1" ht="18" customHeight="1">
      <c r="A14" s="74" t="s">
        <v>17</v>
      </c>
      <c r="B14" s="121" t="s">
        <v>118</v>
      </c>
      <c r="C14" s="122">
        <v>2008</v>
      </c>
      <c r="D14" s="123" t="s">
        <v>19</v>
      </c>
      <c r="E14" s="124">
        <v>1.45</v>
      </c>
      <c r="F14" s="48">
        <v>6.2</v>
      </c>
      <c r="G14" s="48"/>
      <c r="H14" s="125">
        <v>7.65</v>
      </c>
      <c r="I14" s="18" t="s">
        <v>75</v>
      </c>
    </row>
    <row r="15" spans="1:9" s="9" customFormat="1" ht="18" customHeight="1">
      <c r="A15" s="74" t="s">
        <v>13</v>
      </c>
      <c r="B15" s="121" t="s">
        <v>119</v>
      </c>
      <c r="C15" s="122">
        <v>2008</v>
      </c>
      <c r="D15" s="123" t="s">
        <v>95</v>
      </c>
      <c r="E15" s="124">
        <v>1.4</v>
      </c>
      <c r="F15" s="48">
        <v>6.15</v>
      </c>
      <c r="G15" s="48"/>
      <c r="H15" s="125">
        <v>7.55</v>
      </c>
      <c r="I15" s="18" t="s">
        <v>48</v>
      </c>
    </row>
    <row r="16" spans="1:9" s="9" customFormat="1" ht="18" customHeight="1">
      <c r="A16" s="74" t="s">
        <v>31</v>
      </c>
      <c r="B16" s="121" t="s">
        <v>120</v>
      </c>
      <c r="C16" s="122">
        <v>2008</v>
      </c>
      <c r="D16" s="123" t="s">
        <v>95</v>
      </c>
      <c r="E16" s="124">
        <v>1.3</v>
      </c>
      <c r="F16" s="48">
        <v>6.1</v>
      </c>
      <c r="G16" s="48"/>
      <c r="H16" s="125">
        <v>7.4</v>
      </c>
      <c r="I16" s="18" t="s">
        <v>50</v>
      </c>
    </row>
    <row r="17" spans="1:9" s="9" customFormat="1" ht="18" customHeight="1">
      <c r="A17" s="74" t="s">
        <v>57</v>
      </c>
      <c r="B17" s="121" t="s">
        <v>121</v>
      </c>
      <c r="C17" s="122">
        <v>2009</v>
      </c>
      <c r="D17" s="123" t="s">
        <v>95</v>
      </c>
      <c r="E17" s="124">
        <v>1.1</v>
      </c>
      <c r="F17" s="48">
        <v>6.2</v>
      </c>
      <c r="G17" s="48"/>
      <c r="H17" s="125">
        <v>7.3</v>
      </c>
      <c r="I17" s="18" t="s">
        <v>53</v>
      </c>
    </row>
    <row r="18" spans="1:9" s="9" customFormat="1" ht="18" customHeight="1">
      <c r="A18" s="74" t="s">
        <v>40</v>
      </c>
      <c r="B18" s="121" t="s">
        <v>122</v>
      </c>
      <c r="C18" s="122">
        <v>2008</v>
      </c>
      <c r="D18" s="123" t="s">
        <v>36</v>
      </c>
      <c r="E18" s="124">
        <v>1.3</v>
      </c>
      <c r="F18" s="48">
        <v>5.95</v>
      </c>
      <c r="G18" s="48"/>
      <c r="H18" s="125">
        <v>7.25</v>
      </c>
      <c r="I18" s="18" t="s">
        <v>56</v>
      </c>
    </row>
    <row r="19" spans="1:9" s="9" customFormat="1" ht="18" customHeight="1">
      <c r="A19" s="74" t="s">
        <v>37</v>
      </c>
      <c r="B19" s="121" t="s">
        <v>123</v>
      </c>
      <c r="C19" s="122">
        <v>2009</v>
      </c>
      <c r="D19" s="123" t="s">
        <v>19</v>
      </c>
      <c r="E19" s="124">
        <v>1.3</v>
      </c>
      <c r="F19" s="48">
        <v>5.9</v>
      </c>
      <c r="G19" s="48"/>
      <c r="H19" s="125">
        <v>7.2</v>
      </c>
      <c r="I19" s="18" t="s">
        <v>59</v>
      </c>
    </row>
    <row r="20" spans="1:9" s="9" customFormat="1" ht="18" customHeight="1">
      <c r="A20" s="74" t="s">
        <v>65</v>
      </c>
      <c r="B20" s="121" t="s">
        <v>124</v>
      </c>
      <c r="C20" s="122">
        <v>2009</v>
      </c>
      <c r="D20" s="123" t="s">
        <v>19</v>
      </c>
      <c r="E20" s="124">
        <v>1.05</v>
      </c>
      <c r="F20" s="48">
        <v>5.6</v>
      </c>
      <c r="G20" s="48"/>
      <c r="H20" s="125">
        <v>6.65</v>
      </c>
      <c r="I20" s="18" t="s">
        <v>62</v>
      </c>
    </row>
    <row r="21" spans="1:9" s="9" customFormat="1" ht="18" customHeight="1">
      <c r="A21" s="74" t="s">
        <v>42</v>
      </c>
      <c r="B21" s="121" t="s">
        <v>125</v>
      </c>
      <c r="C21" s="122">
        <v>2009</v>
      </c>
      <c r="D21" s="123" t="s">
        <v>19</v>
      </c>
      <c r="E21" s="124">
        <v>1.05</v>
      </c>
      <c r="F21" s="48">
        <v>5.25</v>
      </c>
      <c r="G21" s="48"/>
      <c r="H21" s="125">
        <v>6.3</v>
      </c>
      <c r="I21" s="18" t="s">
        <v>126</v>
      </c>
    </row>
    <row r="22" spans="1:9" s="9" customFormat="1" ht="18" customHeight="1">
      <c r="A22" s="86" t="s">
        <v>27</v>
      </c>
      <c r="B22" s="127" t="s">
        <v>127</v>
      </c>
      <c r="C22" s="128">
        <v>2009</v>
      </c>
      <c r="D22" s="129" t="s">
        <v>19</v>
      </c>
      <c r="E22" s="130">
        <v>0.7</v>
      </c>
      <c r="F22" s="51">
        <v>5</v>
      </c>
      <c r="G22" s="51"/>
      <c r="H22" s="131">
        <v>5.7</v>
      </c>
      <c r="I22" s="25" t="s">
        <v>128</v>
      </c>
    </row>
    <row r="23" spans="1:9" s="27" customFormat="1" ht="9" customHeight="1">
      <c r="A23" s="26"/>
      <c r="C23" s="28"/>
      <c r="E23" s="1"/>
      <c r="F23" s="1"/>
      <c r="G23"/>
      <c r="H23" s="1"/>
      <c r="I23"/>
    </row>
    <row r="25" spans="1:9" ht="15.75">
      <c r="A25" s="237" t="s">
        <v>129</v>
      </c>
      <c r="B25" s="237"/>
      <c r="C25" s="237"/>
      <c r="D25" s="237"/>
      <c r="E25" s="237"/>
      <c r="F25" s="237"/>
      <c r="G25" s="237"/>
      <c r="H25" s="237"/>
      <c r="I25" s="237"/>
    </row>
    <row r="26" spans="1:9" ht="15.75">
      <c r="A26" s="1"/>
      <c r="C26" s="4"/>
      <c r="D26" s="5"/>
      <c r="E26" s="6"/>
      <c r="F26" s="6"/>
      <c r="G26" s="1"/>
      <c r="H26" s="6"/>
      <c r="I26" s="3"/>
    </row>
    <row r="27" spans="1:9" ht="15.75" customHeight="1">
      <c r="A27" s="238" t="s">
        <v>4</v>
      </c>
      <c r="B27" s="239" t="s">
        <v>5</v>
      </c>
      <c r="C27" s="240" t="s">
        <v>6</v>
      </c>
      <c r="D27" s="239" t="s">
        <v>7</v>
      </c>
      <c r="E27" s="258" t="s">
        <v>8</v>
      </c>
      <c r="F27" s="258"/>
      <c r="G27" s="258"/>
      <c r="H27" s="258"/>
      <c r="I27" s="255" t="s">
        <v>87</v>
      </c>
    </row>
    <row r="28" spans="1:9" ht="13.5" customHeight="1">
      <c r="A28" s="238"/>
      <c r="B28" s="239"/>
      <c r="C28" s="240"/>
      <c r="D28" s="239"/>
      <c r="E28" s="60" t="s">
        <v>88</v>
      </c>
      <c r="F28" s="57" t="s">
        <v>89</v>
      </c>
      <c r="G28" s="57" t="s">
        <v>12</v>
      </c>
      <c r="H28" s="58" t="s">
        <v>90</v>
      </c>
      <c r="I28" s="255"/>
    </row>
    <row r="29" spans="1:9" ht="18.75" customHeight="1">
      <c r="A29" s="132" t="s">
        <v>54</v>
      </c>
      <c r="B29" s="133" t="s">
        <v>130</v>
      </c>
      <c r="C29" s="134">
        <v>2010</v>
      </c>
      <c r="D29" s="133" t="s">
        <v>39</v>
      </c>
      <c r="E29" s="135">
        <v>0.5</v>
      </c>
      <c r="F29" s="136">
        <v>4.9</v>
      </c>
      <c r="G29" s="136"/>
      <c r="H29" s="137">
        <v>5.4</v>
      </c>
      <c r="I29" s="138" t="s">
        <v>16</v>
      </c>
    </row>
  </sheetData>
  <sheetProtection selectLockedCells="1" selectUnlockedCells="1"/>
  <mergeCells count="17">
    <mergeCell ref="A25:I25"/>
    <mergeCell ref="A27:A28"/>
    <mergeCell ref="B27:B28"/>
    <mergeCell ref="C27:C28"/>
    <mergeCell ref="D27:D28"/>
    <mergeCell ref="E27:H27"/>
    <mergeCell ref="I27:I28"/>
    <mergeCell ref="A1:I1"/>
    <mergeCell ref="A2:I2"/>
    <mergeCell ref="A3:I3"/>
    <mergeCell ref="A5:I5"/>
    <mergeCell ref="A7:A8"/>
    <mergeCell ref="B7:B8"/>
    <mergeCell ref="C7:C8"/>
    <mergeCell ref="D7:D8"/>
    <mergeCell ref="E7:H7"/>
    <mergeCell ref="I7:I8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22.75390625" style="0" customWidth="1"/>
    <col min="3" max="3" width="6.75390625" style="0" customWidth="1"/>
    <col min="4" max="4" width="20.75390625" style="0" customWidth="1"/>
    <col min="5" max="5" width="8.625" style="0" customWidth="1"/>
    <col min="6" max="6" width="6.125" style="0" customWidth="1"/>
    <col min="7" max="7" width="8.375" style="0" customWidth="1"/>
    <col min="8" max="8" width="6.25390625" style="0" customWidth="1"/>
    <col min="9" max="9" width="8.00390625" style="0" customWidth="1"/>
  </cols>
  <sheetData>
    <row r="2" spans="1:8" ht="15.75">
      <c r="A2" s="140" t="s">
        <v>131</v>
      </c>
      <c r="B2" s="234" t="s">
        <v>0</v>
      </c>
      <c r="C2" s="234"/>
      <c r="D2" s="234"/>
      <c r="E2" s="234"/>
      <c r="F2" s="234"/>
      <c r="G2" s="234"/>
      <c r="H2" s="234"/>
    </row>
    <row r="3" spans="1:8" ht="18">
      <c r="A3" s="235" t="s">
        <v>132</v>
      </c>
      <c r="B3" s="235"/>
      <c r="C3" s="235"/>
      <c r="D3" s="235"/>
      <c r="E3" s="235"/>
      <c r="F3" s="235"/>
      <c r="G3" s="235"/>
      <c r="H3" s="235"/>
    </row>
    <row r="4" spans="1:8" ht="15.75">
      <c r="A4" s="237" t="s">
        <v>133</v>
      </c>
      <c r="B4" s="237"/>
      <c r="C4" s="237"/>
      <c r="D4" s="237"/>
      <c r="E4" s="237"/>
      <c r="F4" s="237"/>
      <c r="G4" s="237"/>
      <c r="H4" s="237"/>
    </row>
    <row r="5" spans="1:6" ht="15.75">
      <c r="A5" s="141"/>
      <c r="B5" s="3"/>
      <c r="C5" s="3"/>
      <c r="D5" s="3"/>
      <c r="E5" s="142"/>
      <c r="F5" s="3"/>
    </row>
    <row r="6" spans="1:9" ht="15.75">
      <c r="A6" s="237" t="s">
        <v>134</v>
      </c>
      <c r="B6" s="237"/>
      <c r="C6" s="237"/>
      <c r="D6" s="237"/>
      <c r="E6" s="237"/>
      <c r="F6" s="237"/>
      <c r="G6" s="237"/>
      <c r="H6" s="237"/>
      <c r="I6" s="237"/>
    </row>
    <row r="7" spans="1:6" ht="7.5" customHeight="1">
      <c r="A7" s="143"/>
      <c r="C7" s="4"/>
      <c r="D7" s="5"/>
      <c r="E7" s="7"/>
      <c r="F7" s="8"/>
    </row>
    <row r="8" spans="1:10" ht="15.75" customHeight="1">
      <c r="A8" s="259" t="s">
        <v>4</v>
      </c>
      <c r="B8" s="239" t="s">
        <v>5</v>
      </c>
      <c r="C8" s="240" t="s">
        <v>6</v>
      </c>
      <c r="D8" s="239" t="s">
        <v>7</v>
      </c>
      <c r="E8" s="260" t="s">
        <v>135</v>
      </c>
      <c r="F8" s="261" t="s">
        <v>136</v>
      </c>
      <c r="G8" s="260" t="s">
        <v>137</v>
      </c>
      <c r="H8" s="261" t="s">
        <v>138</v>
      </c>
      <c r="I8" s="243" t="s">
        <v>139</v>
      </c>
      <c r="J8" s="243" t="s">
        <v>10</v>
      </c>
    </row>
    <row r="9" spans="1:10" ht="12.75">
      <c r="A9" s="259"/>
      <c r="B9" s="239"/>
      <c r="C9" s="240"/>
      <c r="D9" s="239"/>
      <c r="E9" s="260"/>
      <c r="F9" s="261"/>
      <c r="G9" s="260"/>
      <c r="H9" s="261"/>
      <c r="I9" s="243"/>
      <c r="J9" s="243"/>
    </row>
    <row r="10" spans="1:10" ht="16.5">
      <c r="A10" s="144" t="s">
        <v>31</v>
      </c>
      <c r="B10" s="116" t="s">
        <v>140</v>
      </c>
      <c r="C10" s="117">
        <v>1997</v>
      </c>
      <c r="D10" s="118" t="s">
        <v>19</v>
      </c>
      <c r="E10" s="145">
        <v>7.9</v>
      </c>
      <c r="F10" s="146">
        <v>1</v>
      </c>
      <c r="G10" s="145">
        <v>7.85</v>
      </c>
      <c r="H10" s="107">
        <v>1</v>
      </c>
      <c r="I10" s="145">
        <v>15.75</v>
      </c>
      <c r="J10" s="43" t="s">
        <v>16</v>
      </c>
    </row>
    <row r="11" spans="1:10" ht="16.5">
      <c r="A11" s="147" t="s">
        <v>13</v>
      </c>
      <c r="B11" s="121" t="s">
        <v>141</v>
      </c>
      <c r="C11" s="122">
        <v>1999</v>
      </c>
      <c r="D11" s="123" t="s">
        <v>19</v>
      </c>
      <c r="E11" s="148">
        <v>7.85</v>
      </c>
      <c r="F11" s="149" t="s">
        <v>20</v>
      </c>
      <c r="G11" s="148">
        <v>7.8</v>
      </c>
      <c r="H11" s="112" t="s">
        <v>142</v>
      </c>
      <c r="I11" s="148">
        <v>15.65</v>
      </c>
      <c r="J11" s="18" t="s">
        <v>20</v>
      </c>
    </row>
    <row r="12" spans="1:10" ht="16.5">
      <c r="A12" s="147" t="s">
        <v>21</v>
      </c>
      <c r="B12" s="121" t="s">
        <v>143</v>
      </c>
      <c r="C12" s="122">
        <v>1997</v>
      </c>
      <c r="D12" s="150" t="s">
        <v>95</v>
      </c>
      <c r="E12" s="148">
        <v>7.6</v>
      </c>
      <c r="F12" s="149" t="s">
        <v>26</v>
      </c>
      <c r="G12" s="148">
        <v>7.8</v>
      </c>
      <c r="H12" s="112" t="s">
        <v>142</v>
      </c>
      <c r="I12" s="148">
        <v>15.4</v>
      </c>
      <c r="J12" s="18" t="s">
        <v>23</v>
      </c>
    </row>
    <row r="13" spans="1:10" ht="16.5">
      <c r="A13" s="147" t="s">
        <v>24</v>
      </c>
      <c r="B13" s="121" t="s">
        <v>144</v>
      </c>
      <c r="C13" s="122">
        <v>1997</v>
      </c>
      <c r="D13" s="123" t="s">
        <v>19</v>
      </c>
      <c r="E13" s="148">
        <v>7.7</v>
      </c>
      <c r="F13" s="149" t="s">
        <v>23</v>
      </c>
      <c r="G13" s="148">
        <v>7.65</v>
      </c>
      <c r="H13" s="112" t="s">
        <v>26</v>
      </c>
      <c r="I13" s="148">
        <v>15.35</v>
      </c>
      <c r="J13" s="18" t="s">
        <v>26</v>
      </c>
    </row>
    <row r="14" spans="1:10" ht="16.5">
      <c r="A14" s="147" t="s">
        <v>27</v>
      </c>
      <c r="B14" s="121" t="s">
        <v>145</v>
      </c>
      <c r="C14" s="122">
        <v>1991</v>
      </c>
      <c r="D14" s="123" t="s">
        <v>95</v>
      </c>
      <c r="E14" s="148">
        <v>7.45</v>
      </c>
      <c r="F14" s="149" t="s">
        <v>29</v>
      </c>
      <c r="G14" s="148">
        <v>7.35</v>
      </c>
      <c r="H14" s="112" t="s">
        <v>29</v>
      </c>
      <c r="I14" s="148">
        <v>14.8</v>
      </c>
      <c r="J14" s="18" t="s">
        <v>29</v>
      </c>
    </row>
    <row r="15" spans="1:10" ht="16.5">
      <c r="A15" s="147" t="s">
        <v>60</v>
      </c>
      <c r="B15" s="121" t="s">
        <v>146</v>
      </c>
      <c r="C15" s="122">
        <v>1998</v>
      </c>
      <c r="D15" s="123" t="s">
        <v>36</v>
      </c>
      <c r="E15" s="148">
        <v>7.4</v>
      </c>
      <c r="F15" s="149" t="s">
        <v>75</v>
      </c>
      <c r="G15" s="148">
        <v>7.25</v>
      </c>
      <c r="H15" s="112" t="s">
        <v>48</v>
      </c>
      <c r="I15" s="148">
        <v>14.65</v>
      </c>
      <c r="J15" s="18" t="s">
        <v>75</v>
      </c>
    </row>
    <row r="16" spans="1:10" ht="16.5">
      <c r="A16" s="147" t="s">
        <v>17</v>
      </c>
      <c r="B16" s="121" t="s">
        <v>147</v>
      </c>
      <c r="C16" s="122">
        <v>1998</v>
      </c>
      <c r="D16" s="123" t="s">
        <v>95</v>
      </c>
      <c r="E16" s="148">
        <v>7.2</v>
      </c>
      <c r="F16" s="149" t="s">
        <v>148</v>
      </c>
      <c r="G16" s="148">
        <v>7.3</v>
      </c>
      <c r="H16" s="112" t="s">
        <v>75</v>
      </c>
      <c r="I16" s="148">
        <v>14.5</v>
      </c>
      <c r="J16" s="18" t="s">
        <v>48</v>
      </c>
    </row>
    <row r="17" spans="1:10" ht="16.5">
      <c r="A17" s="147" t="s">
        <v>54</v>
      </c>
      <c r="B17" s="121" t="s">
        <v>149</v>
      </c>
      <c r="C17" s="122">
        <v>1995</v>
      </c>
      <c r="D17" s="123" t="s">
        <v>36</v>
      </c>
      <c r="E17" s="148">
        <v>7.2</v>
      </c>
      <c r="F17" s="149" t="s">
        <v>148</v>
      </c>
      <c r="G17" s="148">
        <v>7.15</v>
      </c>
      <c r="H17" s="112" t="s">
        <v>50</v>
      </c>
      <c r="I17" s="148">
        <v>14.35</v>
      </c>
      <c r="J17" s="18" t="s">
        <v>50</v>
      </c>
    </row>
    <row r="18" spans="1:10" ht="16.5">
      <c r="A18" s="147" t="s">
        <v>34</v>
      </c>
      <c r="B18" s="121" t="s">
        <v>150</v>
      </c>
      <c r="C18" s="122">
        <v>1996</v>
      </c>
      <c r="D18" s="123" t="s">
        <v>151</v>
      </c>
      <c r="E18" s="148">
        <v>7.15</v>
      </c>
      <c r="F18" s="149" t="s">
        <v>53</v>
      </c>
      <c r="G18" s="148">
        <v>7</v>
      </c>
      <c r="H18" s="112" t="s">
        <v>53</v>
      </c>
      <c r="I18" s="148">
        <v>14.15</v>
      </c>
      <c r="J18" s="18" t="s">
        <v>53</v>
      </c>
    </row>
    <row r="19" spans="1:10" ht="16.5">
      <c r="A19" s="147" t="s">
        <v>46</v>
      </c>
      <c r="B19" s="121" t="s">
        <v>152</v>
      </c>
      <c r="C19" s="122">
        <v>1998</v>
      </c>
      <c r="D19" s="123" t="s">
        <v>36</v>
      </c>
      <c r="E19" s="148">
        <v>6.6</v>
      </c>
      <c r="F19" s="149" t="s">
        <v>62</v>
      </c>
      <c r="G19" s="148">
        <v>6.95</v>
      </c>
      <c r="H19" s="112" t="s">
        <v>56</v>
      </c>
      <c r="I19" s="148">
        <v>13.55</v>
      </c>
      <c r="J19" s="18" t="s">
        <v>56</v>
      </c>
    </row>
    <row r="20" spans="1:10" ht="16.5">
      <c r="A20" s="147" t="s">
        <v>65</v>
      </c>
      <c r="B20" s="121" t="s">
        <v>153</v>
      </c>
      <c r="C20" s="122">
        <v>1990</v>
      </c>
      <c r="D20" s="123" t="s">
        <v>72</v>
      </c>
      <c r="E20" s="148">
        <v>6.7</v>
      </c>
      <c r="F20" s="149" t="s">
        <v>59</v>
      </c>
      <c r="G20" s="148">
        <v>6.8</v>
      </c>
      <c r="H20" s="112" t="s">
        <v>59</v>
      </c>
      <c r="I20" s="148">
        <v>13.5</v>
      </c>
      <c r="J20" s="18" t="s">
        <v>59</v>
      </c>
    </row>
    <row r="21" spans="1:10" ht="16.5">
      <c r="A21" s="151" t="s">
        <v>51</v>
      </c>
      <c r="B21" s="127" t="s">
        <v>154</v>
      </c>
      <c r="C21" s="128">
        <v>1995</v>
      </c>
      <c r="D21" s="129" t="s">
        <v>36</v>
      </c>
      <c r="E21" s="152">
        <v>6.8</v>
      </c>
      <c r="F21" s="153" t="s">
        <v>56</v>
      </c>
      <c r="G21" s="152">
        <v>6.6</v>
      </c>
      <c r="H21" s="115" t="s">
        <v>62</v>
      </c>
      <c r="I21" s="152">
        <v>13.4</v>
      </c>
      <c r="J21" s="25" t="s">
        <v>62</v>
      </c>
    </row>
    <row r="22" spans="1:6" ht="15.75">
      <c r="A22" s="141"/>
      <c r="B22" s="3"/>
      <c r="C22" s="3"/>
      <c r="D22" s="3"/>
      <c r="E22" s="3"/>
      <c r="F22" s="3"/>
    </row>
    <row r="23" spans="1:6" ht="6" customHeight="1">
      <c r="A23" s="248"/>
      <c r="B23" s="248"/>
      <c r="C23" s="248"/>
      <c r="D23" s="248"/>
      <c r="E23" s="248"/>
      <c r="F23" s="248"/>
    </row>
    <row r="24" spans="1:6" ht="19.5" customHeight="1" hidden="1">
      <c r="A24" s="154"/>
      <c r="B24" s="155"/>
      <c r="C24" s="155"/>
      <c r="D24" s="155"/>
      <c r="E24" s="155"/>
      <c r="F24" s="155"/>
    </row>
    <row r="25" spans="1:9" ht="15" customHeight="1">
      <c r="A25" s="237" t="s">
        <v>155</v>
      </c>
      <c r="B25" s="237"/>
      <c r="C25" s="237"/>
      <c r="D25" s="237"/>
      <c r="E25" s="237"/>
      <c r="F25" s="237"/>
      <c r="G25" s="237"/>
      <c r="H25" s="237"/>
      <c r="I25" s="237"/>
    </row>
    <row r="26" spans="1:6" ht="7.5" customHeight="1">
      <c r="A26" s="143"/>
      <c r="C26" s="4"/>
      <c r="D26" s="5"/>
      <c r="E26" s="7"/>
      <c r="F26" s="8"/>
    </row>
    <row r="27" spans="1:10" ht="12.75" customHeight="1">
      <c r="A27" s="259" t="s">
        <v>4</v>
      </c>
      <c r="B27" s="239" t="s">
        <v>5</v>
      </c>
      <c r="C27" s="240" t="s">
        <v>6</v>
      </c>
      <c r="D27" s="239" t="s">
        <v>7</v>
      </c>
      <c r="E27" s="242" t="s">
        <v>156</v>
      </c>
      <c r="F27" s="261" t="s">
        <v>136</v>
      </c>
      <c r="G27" s="242" t="s">
        <v>157</v>
      </c>
      <c r="H27" s="261" t="s">
        <v>138</v>
      </c>
      <c r="I27" s="243" t="s">
        <v>139</v>
      </c>
      <c r="J27" s="243" t="s">
        <v>10</v>
      </c>
    </row>
    <row r="28" spans="1:10" s="9" customFormat="1" ht="12.75">
      <c r="A28" s="259"/>
      <c r="B28" s="239"/>
      <c r="C28" s="240"/>
      <c r="D28" s="239"/>
      <c r="E28" s="242"/>
      <c r="F28" s="261"/>
      <c r="G28" s="242"/>
      <c r="H28" s="261"/>
      <c r="I28" s="243"/>
      <c r="J28" s="243"/>
    </row>
    <row r="29" spans="1:10" s="9" customFormat="1" ht="19.5" customHeight="1">
      <c r="A29" s="144" t="s">
        <v>13</v>
      </c>
      <c r="B29" s="116" t="s">
        <v>158</v>
      </c>
      <c r="C29" s="117">
        <v>2001</v>
      </c>
      <c r="D29" s="118" t="s">
        <v>39</v>
      </c>
      <c r="E29" s="145">
        <v>8</v>
      </c>
      <c r="F29" s="107" t="s">
        <v>16</v>
      </c>
      <c r="G29" s="145">
        <v>7.95</v>
      </c>
      <c r="H29" s="107" t="s">
        <v>16</v>
      </c>
      <c r="I29" s="145">
        <v>15.95</v>
      </c>
      <c r="J29" s="43" t="s">
        <v>16</v>
      </c>
    </row>
    <row r="30" spans="1:10" s="9" customFormat="1" ht="19.5" customHeight="1">
      <c r="A30" s="147" t="s">
        <v>34</v>
      </c>
      <c r="B30" s="121" t="s">
        <v>159</v>
      </c>
      <c r="C30" s="122">
        <v>2000</v>
      </c>
      <c r="D30" s="123" t="s">
        <v>39</v>
      </c>
      <c r="E30" s="148">
        <v>7.9</v>
      </c>
      <c r="F30" s="112" t="s">
        <v>20</v>
      </c>
      <c r="G30" s="148">
        <v>7.9</v>
      </c>
      <c r="H30" s="112" t="s">
        <v>20</v>
      </c>
      <c r="I30" s="148">
        <v>15.8</v>
      </c>
      <c r="J30" s="18" t="s">
        <v>20</v>
      </c>
    </row>
    <row r="31" spans="1:10" s="9" customFormat="1" ht="19.5" customHeight="1">
      <c r="A31" s="147" t="s">
        <v>21</v>
      </c>
      <c r="B31" s="121" t="s">
        <v>160</v>
      </c>
      <c r="C31" s="122">
        <v>2000</v>
      </c>
      <c r="D31" s="123" t="s">
        <v>33</v>
      </c>
      <c r="E31" s="148">
        <v>7.6</v>
      </c>
      <c r="F31" s="112" t="s">
        <v>23</v>
      </c>
      <c r="G31" s="148">
        <v>7.65</v>
      </c>
      <c r="H31" s="112" t="s">
        <v>26</v>
      </c>
      <c r="I31" s="148">
        <v>15.25</v>
      </c>
      <c r="J31" s="18" t="s">
        <v>23</v>
      </c>
    </row>
    <row r="32" spans="1:10" s="9" customFormat="1" ht="19.5" customHeight="1">
      <c r="A32" s="147" t="s">
        <v>60</v>
      </c>
      <c r="B32" s="121" t="s">
        <v>161</v>
      </c>
      <c r="C32" s="122">
        <v>2002</v>
      </c>
      <c r="D32" s="123" t="s">
        <v>95</v>
      </c>
      <c r="E32" s="148">
        <v>7.2</v>
      </c>
      <c r="F32" s="112" t="s">
        <v>26</v>
      </c>
      <c r="G32" s="148">
        <v>7.55</v>
      </c>
      <c r="H32" s="112" t="s">
        <v>29</v>
      </c>
      <c r="I32" s="148">
        <v>14.75</v>
      </c>
      <c r="J32" s="18" t="s">
        <v>26</v>
      </c>
    </row>
    <row r="33" spans="1:10" s="9" customFormat="1" ht="19.5" customHeight="1">
      <c r="A33" s="147" t="s">
        <v>65</v>
      </c>
      <c r="B33" s="121" t="s">
        <v>162</v>
      </c>
      <c r="C33" s="122">
        <v>2001</v>
      </c>
      <c r="D33" s="123" t="s">
        <v>95</v>
      </c>
      <c r="E33" s="148">
        <v>6.5</v>
      </c>
      <c r="F33" s="112" t="s">
        <v>48</v>
      </c>
      <c r="G33" s="148">
        <v>7.7</v>
      </c>
      <c r="H33" s="112" t="s">
        <v>23</v>
      </c>
      <c r="I33" s="148">
        <v>14.2</v>
      </c>
      <c r="J33" s="18" t="s">
        <v>29</v>
      </c>
    </row>
    <row r="34" spans="1:10" s="9" customFormat="1" ht="19.5" customHeight="1">
      <c r="A34" s="147" t="s">
        <v>57</v>
      </c>
      <c r="B34" s="121" t="s">
        <v>163</v>
      </c>
      <c r="C34" s="122">
        <v>2000</v>
      </c>
      <c r="D34" s="123" t="s">
        <v>39</v>
      </c>
      <c r="E34" s="148">
        <v>6.95</v>
      </c>
      <c r="F34" s="112" t="s">
        <v>29</v>
      </c>
      <c r="G34" s="148">
        <v>6.8</v>
      </c>
      <c r="H34" s="112" t="s">
        <v>75</v>
      </c>
      <c r="I34" s="148">
        <v>13.75</v>
      </c>
      <c r="J34" s="18" t="s">
        <v>75</v>
      </c>
    </row>
    <row r="35" spans="1:10" s="9" customFormat="1" ht="19.5" customHeight="1">
      <c r="A35" s="147" t="s">
        <v>31</v>
      </c>
      <c r="B35" s="121" t="s">
        <v>164</v>
      </c>
      <c r="C35" s="122">
        <v>2001</v>
      </c>
      <c r="D35" s="150" t="s">
        <v>39</v>
      </c>
      <c r="E35" s="148">
        <v>6.75</v>
      </c>
      <c r="F35" s="112" t="s">
        <v>75</v>
      </c>
      <c r="G35" s="148">
        <v>6.2</v>
      </c>
      <c r="H35" s="112" t="s">
        <v>101</v>
      </c>
      <c r="I35" s="148">
        <v>12.95</v>
      </c>
      <c r="J35" s="18" t="s">
        <v>48</v>
      </c>
    </row>
    <row r="36" spans="1:10" s="9" customFormat="1" ht="19.5" customHeight="1">
      <c r="A36" s="147" t="s">
        <v>27</v>
      </c>
      <c r="B36" s="121" t="s">
        <v>165</v>
      </c>
      <c r="C36" s="122">
        <v>2002</v>
      </c>
      <c r="D36" s="123" t="s">
        <v>39</v>
      </c>
      <c r="E36" s="148">
        <v>6.35</v>
      </c>
      <c r="F36" s="112" t="s">
        <v>50</v>
      </c>
      <c r="G36" s="148">
        <v>6.2</v>
      </c>
      <c r="H36" s="112" t="s">
        <v>101</v>
      </c>
      <c r="I36" s="148">
        <v>12.55</v>
      </c>
      <c r="J36" s="18" t="s">
        <v>50</v>
      </c>
    </row>
    <row r="37" spans="1:10" s="9" customFormat="1" ht="19.5" customHeight="1">
      <c r="A37" s="147" t="s">
        <v>42</v>
      </c>
      <c r="B37" s="121" t="s">
        <v>166</v>
      </c>
      <c r="C37" s="122">
        <v>2002</v>
      </c>
      <c r="D37" s="123" t="s">
        <v>36</v>
      </c>
      <c r="E37" s="148">
        <v>6</v>
      </c>
      <c r="F37" s="112" t="s">
        <v>56</v>
      </c>
      <c r="G37" s="148">
        <v>6.3</v>
      </c>
      <c r="H37" s="112" t="s">
        <v>48</v>
      </c>
      <c r="I37" s="148">
        <v>12.3</v>
      </c>
      <c r="J37" s="18" t="s">
        <v>53</v>
      </c>
    </row>
    <row r="38" spans="1:10" s="9" customFormat="1" ht="19.5" customHeight="1">
      <c r="A38" s="147" t="s">
        <v>17</v>
      </c>
      <c r="B38" s="121" t="s">
        <v>167</v>
      </c>
      <c r="C38" s="122">
        <v>2002</v>
      </c>
      <c r="D38" s="123" t="s">
        <v>168</v>
      </c>
      <c r="E38" s="148">
        <v>5.5</v>
      </c>
      <c r="F38" s="112" t="s">
        <v>62</v>
      </c>
      <c r="G38" s="148">
        <v>6</v>
      </c>
      <c r="H38" s="112" t="s">
        <v>56</v>
      </c>
      <c r="I38" s="148">
        <v>11.5</v>
      </c>
      <c r="J38" s="18" t="s">
        <v>56</v>
      </c>
    </row>
    <row r="39" spans="1:10" s="9" customFormat="1" ht="19.5" customHeight="1">
      <c r="A39" s="147" t="s">
        <v>54</v>
      </c>
      <c r="B39" s="121" t="s">
        <v>169</v>
      </c>
      <c r="C39" s="122">
        <v>2001</v>
      </c>
      <c r="D39" s="123" t="s">
        <v>168</v>
      </c>
      <c r="E39" s="148">
        <v>6.2</v>
      </c>
      <c r="F39" s="112" t="s">
        <v>53</v>
      </c>
      <c r="G39" s="148">
        <v>5.25</v>
      </c>
      <c r="H39" s="112" t="s">
        <v>126</v>
      </c>
      <c r="I39" s="148">
        <v>11.45</v>
      </c>
      <c r="J39" s="18" t="s">
        <v>59</v>
      </c>
    </row>
    <row r="40" spans="1:10" s="9" customFormat="1" ht="19.5" customHeight="1">
      <c r="A40" s="156" t="s">
        <v>46</v>
      </c>
      <c r="B40" s="157" t="s">
        <v>170</v>
      </c>
      <c r="C40" s="158">
        <v>2002</v>
      </c>
      <c r="D40" s="159" t="s">
        <v>168</v>
      </c>
      <c r="E40" s="160">
        <v>5.55</v>
      </c>
      <c r="F40" s="161" t="s">
        <v>59</v>
      </c>
      <c r="G40" s="160">
        <v>5.7</v>
      </c>
      <c r="H40" s="161" t="s">
        <v>59</v>
      </c>
      <c r="I40" s="160">
        <v>11.25</v>
      </c>
      <c r="J40" s="162" t="s">
        <v>62</v>
      </c>
    </row>
    <row r="41" spans="1:10" s="9" customFormat="1" ht="19.5" customHeight="1">
      <c r="A41" s="151" t="s">
        <v>24</v>
      </c>
      <c r="B41" s="127" t="s">
        <v>171</v>
      </c>
      <c r="C41" s="128">
        <v>2002</v>
      </c>
      <c r="D41" s="129" t="s">
        <v>39</v>
      </c>
      <c r="E41" s="152">
        <v>5.4</v>
      </c>
      <c r="F41" s="115" t="s">
        <v>126</v>
      </c>
      <c r="G41" s="152">
        <v>5.55</v>
      </c>
      <c r="H41" s="115" t="s">
        <v>62</v>
      </c>
      <c r="I41" s="152">
        <v>10.95</v>
      </c>
      <c r="J41" s="25" t="s">
        <v>126</v>
      </c>
    </row>
    <row r="42" spans="1:6" s="155" customFormat="1" ht="17.25" customHeight="1">
      <c r="A42" s="163"/>
      <c r="B42" s="164"/>
      <c r="C42" s="165"/>
      <c r="D42" s="166"/>
      <c r="E42" s="167"/>
      <c r="F42" s="168"/>
    </row>
    <row r="43" spans="1:9" s="155" customFormat="1" ht="17.25" customHeight="1">
      <c r="A43" s="237" t="s">
        <v>172</v>
      </c>
      <c r="B43" s="237"/>
      <c r="C43" s="237"/>
      <c r="D43" s="237"/>
      <c r="E43" s="237"/>
      <c r="F43" s="237"/>
      <c r="G43" s="237"/>
      <c r="H43" s="237"/>
      <c r="I43" s="237"/>
    </row>
    <row r="44" spans="1:6" s="155" customFormat="1" ht="5.25" customHeight="1">
      <c r="A44" s="143"/>
      <c r="B44"/>
      <c r="C44" s="4"/>
      <c r="D44" s="5"/>
      <c r="E44" s="7"/>
      <c r="F44" s="8"/>
    </row>
    <row r="45" spans="1:10" s="155" customFormat="1" ht="17.25" customHeight="1">
      <c r="A45" s="251" t="s">
        <v>4</v>
      </c>
      <c r="B45" s="262" t="s">
        <v>5</v>
      </c>
      <c r="C45" s="245" t="s">
        <v>6</v>
      </c>
      <c r="D45" s="262" t="s">
        <v>7</v>
      </c>
      <c r="E45" s="263" t="s">
        <v>173</v>
      </c>
      <c r="F45" s="261" t="s">
        <v>136</v>
      </c>
      <c r="G45" s="242" t="s">
        <v>86</v>
      </c>
      <c r="H45" s="261" t="s">
        <v>138</v>
      </c>
      <c r="I45" s="243" t="s">
        <v>139</v>
      </c>
      <c r="J45" s="243" t="s">
        <v>10</v>
      </c>
    </row>
    <row r="46" spans="1:10" s="169" customFormat="1" ht="12.75">
      <c r="A46" s="251"/>
      <c r="B46" s="262"/>
      <c r="C46" s="245"/>
      <c r="D46" s="262"/>
      <c r="E46" s="263"/>
      <c r="F46" s="261"/>
      <c r="G46" s="242"/>
      <c r="H46" s="261"/>
      <c r="I46" s="243"/>
      <c r="J46" s="243"/>
    </row>
    <row r="47" spans="1:10" s="169" customFormat="1" ht="19.5" customHeight="1">
      <c r="A47" s="170" t="s">
        <v>51</v>
      </c>
      <c r="B47" s="171" t="s">
        <v>174</v>
      </c>
      <c r="C47" s="172">
        <v>2004</v>
      </c>
      <c r="D47" s="173" t="s">
        <v>95</v>
      </c>
      <c r="E47" s="174">
        <v>7.35</v>
      </c>
      <c r="F47" s="175" t="s">
        <v>16</v>
      </c>
      <c r="G47" s="174">
        <v>7.25</v>
      </c>
      <c r="H47" s="175" t="s">
        <v>175</v>
      </c>
      <c r="I47" s="176">
        <v>14.6</v>
      </c>
      <c r="J47" s="177" t="s">
        <v>16</v>
      </c>
    </row>
    <row r="48" spans="1:10" s="169" customFormat="1" ht="19.5" customHeight="1">
      <c r="A48" s="178" t="s">
        <v>60</v>
      </c>
      <c r="B48" s="179" t="s">
        <v>176</v>
      </c>
      <c r="C48" s="180">
        <v>2003</v>
      </c>
      <c r="D48" s="181" t="s">
        <v>36</v>
      </c>
      <c r="E48" s="182">
        <v>6.8</v>
      </c>
      <c r="F48" s="183" t="s">
        <v>20</v>
      </c>
      <c r="G48" s="182">
        <v>7.25</v>
      </c>
      <c r="H48" s="183" t="s">
        <v>175</v>
      </c>
      <c r="I48" s="184">
        <v>14.05</v>
      </c>
      <c r="J48" s="185" t="s">
        <v>20</v>
      </c>
    </row>
    <row r="49" spans="1:10" s="169" customFormat="1" ht="19.5" customHeight="1">
      <c r="A49" s="178" t="s">
        <v>17</v>
      </c>
      <c r="B49" s="179" t="s">
        <v>177</v>
      </c>
      <c r="C49" s="180">
        <v>2004</v>
      </c>
      <c r="D49" s="181" t="s">
        <v>178</v>
      </c>
      <c r="E49" s="182">
        <v>6.7</v>
      </c>
      <c r="F49" s="183" t="s">
        <v>23</v>
      </c>
      <c r="G49" s="182">
        <v>6.8</v>
      </c>
      <c r="H49" s="183" t="s">
        <v>44</v>
      </c>
      <c r="I49" s="184">
        <v>13.5</v>
      </c>
      <c r="J49" s="185" t="s">
        <v>179</v>
      </c>
    </row>
    <row r="50" spans="1:10" s="169" customFormat="1" ht="19.5" customHeight="1">
      <c r="A50" s="178" t="s">
        <v>40</v>
      </c>
      <c r="B50" s="179" t="s">
        <v>180</v>
      </c>
      <c r="C50" s="180">
        <v>2003</v>
      </c>
      <c r="D50" s="181" t="s">
        <v>181</v>
      </c>
      <c r="E50" s="182">
        <v>6.4</v>
      </c>
      <c r="F50" s="183" t="s">
        <v>182</v>
      </c>
      <c r="G50" s="182">
        <v>7.1</v>
      </c>
      <c r="H50" s="183" t="s">
        <v>23</v>
      </c>
      <c r="I50" s="184">
        <v>13.5</v>
      </c>
      <c r="J50" s="185" t="s">
        <v>179</v>
      </c>
    </row>
    <row r="51" spans="1:10" s="169" customFormat="1" ht="19.5" customHeight="1">
      <c r="A51" s="178" t="s">
        <v>46</v>
      </c>
      <c r="B51" s="179" t="s">
        <v>183</v>
      </c>
      <c r="C51" s="180">
        <v>2003</v>
      </c>
      <c r="D51" s="181" t="s">
        <v>33</v>
      </c>
      <c r="E51" s="182">
        <v>6.45</v>
      </c>
      <c r="F51" s="183" t="s">
        <v>26</v>
      </c>
      <c r="G51" s="182">
        <v>6.75</v>
      </c>
      <c r="H51" s="183" t="s">
        <v>48</v>
      </c>
      <c r="I51" s="184">
        <v>13.2</v>
      </c>
      <c r="J51" s="185" t="s">
        <v>29</v>
      </c>
    </row>
    <row r="52" spans="1:10" s="169" customFormat="1" ht="19.5" customHeight="1">
      <c r="A52" s="178" t="s">
        <v>27</v>
      </c>
      <c r="B52" s="179" t="s">
        <v>184</v>
      </c>
      <c r="C52" s="180">
        <v>2003</v>
      </c>
      <c r="D52" s="181" t="s">
        <v>95</v>
      </c>
      <c r="E52" s="182">
        <v>6.25</v>
      </c>
      <c r="F52" s="183" t="s">
        <v>62</v>
      </c>
      <c r="G52" s="182">
        <v>6.85</v>
      </c>
      <c r="H52" s="183" t="s">
        <v>26</v>
      </c>
      <c r="I52" s="184">
        <v>13.1</v>
      </c>
      <c r="J52" s="185" t="s">
        <v>185</v>
      </c>
    </row>
    <row r="53" spans="1:10" s="169" customFormat="1" ht="19.5" customHeight="1">
      <c r="A53" s="178" t="s">
        <v>186</v>
      </c>
      <c r="B53" s="179" t="s">
        <v>187</v>
      </c>
      <c r="C53" s="180">
        <v>2003</v>
      </c>
      <c r="D53" s="181" t="s">
        <v>19</v>
      </c>
      <c r="E53" s="182">
        <v>6.4</v>
      </c>
      <c r="F53" s="183" t="s">
        <v>182</v>
      </c>
      <c r="G53" s="182">
        <v>6.7</v>
      </c>
      <c r="H53" s="183" t="s">
        <v>50</v>
      </c>
      <c r="I53" s="184">
        <v>13.1</v>
      </c>
      <c r="J53" s="185" t="s">
        <v>185</v>
      </c>
    </row>
    <row r="54" spans="1:10" s="169" customFormat="1" ht="19.5" customHeight="1">
      <c r="A54" s="178" t="s">
        <v>188</v>
      </c>
      <c r="B54" s="179" t="s">
        <v>189</v>
      </c>
      <c r="C54" s="180">
        <v>2004</v>
      </c>
      <c r="D54" s="181" t="s">
        <v>19</v>
      </c>
      <c r="E54" s="182">
        <v>6.15</v>
      </c>
      <c r="F54" s="183" t="s">
        <v>128</v>
      </c>
      <c r="G54" s="182">
        <v>6.8</v>
      </c>
      <c r="H54" s="183" t="s">
        <v>44</v>
      </c>
      <c r="I54" s="184">
        <v>12.95</v>
      </c>
      <c r="J54" s="185" t="s">
        <v>50</v>
      </c>
    </row>
    <row r="55" spans="1:10" s="169" customFormat="1" ht="19.5" customHeight="1">
      <c r="A55" s="178" t="s">
        <v>13</v>
      </c>
      <c r="B55" s="179" t="s">
        <v>190</v>
      </c>
      <c r="C55" s="180">
        <v>2003</v>
      </c>
      <c r="D55" s="181" t="s">
        <v>36</v>
      </c>
      <c r="E55" s="182">
        <v>6.4</v>
      </c>
      <c r="F55" s="183" t="s">
        <v>182</v>
      </c>
      <c r="G55" s="182">
        <v>6.5</v>
      </c>
      <c r="H55" s="183" t="s">
        <v>191</v>
      </c>
      <c r="I55" s="184">
        <v>12.9</v>
      </c>
      <c r="J55" s="185" t="s">
        <v>53</v>
      </c>
    </row>
    <row r="56" spans="1:10" s="169" customFormat="1" ht="19.5" customHeight="1">
      <c r="A56" s="178" t="s">
        <v>24</v>
      </c>
      <c r="B56" s="179" t="s">
        <v>192</v>
      </c>
      <c r="C56" s="180">
        <v>2003</v>
      </c>
      <c r="D56" s="186" t="s">
        <v>39</v>
      </c>
      <c r="E56" s="182">
        <v>6.2</v>
      </c>
      <c r="F56" s="183" t="s">
        <v>126</v>
      </c>
      <c r="G56" s="182">
        <v>6.6</v>
      </c>
      <c r="H56" s="183" t="s">
        <v>53</v>
      </c>
      <c r="I56" s="184">
        <v>12.8</v>
      </c>
      <c r="J56" s="185" t="s">
        <v>56</v>
      </c>
    </row>
    <row r="57" spans="1:10" s="169" customFormat="1" ht="19.5" customHeight="1">
      <c r="A57" s="178" t="s">
        <v>193</v>
      </c>
      <c r="B57" s="179" t="s">
        <v>194</v>
      </c>
      <c r="C57" s="180">
        <v>2004</v>
      </c>
      <c r="D57" s="181" t="s">
        <v>36</v>
      </c>
      <c r="E57" s="182">
        <v>6.4</v>
      </c>
      <c r="F57" s="183" t="s">
        <v>182</v>
      </c>
      <c r="G57" s="182">
        <v>6.3</v>
      </c>
      <c r="H57" s="183" t="s">
        <v>126</v>
      </c>
      <c r="I57" s="184">
        <v>12.7</v>
      </c>
      <c r="J57" s="185" t="s">
        <v>59</v>
      </c>
    </row>
    <row r="58" spans="1:10" s="169" customFormat="1" ht="19.5" customHeight="1">
      <c r="A58" s="178" t="s">
        <v>195</v>
      </c>
      <c r="B58" s="179" t="s">
        <v>196</v>
      </c>
      <c r="C58" s="180">
        <v>2004</v>
      </c>
      <c r="D58" s="181" t="s">
        <v>36</v>
      </c>
      <c r="E58" s="182">
        <v>6.4</v>
      </c>
      <c r="F58" s="183" t="s">
        <v>182</v>
      </c>
      <c r="G58" s="182">
        <v>6.15</v>
      </c>
      <c r="H58" s="183" t="s">
        <v>128</v>
      </c>
      <c r="I58" s="184">
        <v>12.55</v>
      </c>
      <c r="J58" s="185" t="s">
        <v>62</v>
      </c>
    </row>
    <row r="59" spans="1:10" s="169" customFormat="1" ht="19.5" customHeight="1">
      <c r="A59" s="178" t="s">
        <v>197</v>
      </c>
      <c r="B59" s="179" t="s">
        <v>198</v>
      </c>
      <c r="C59" s="180">
        <v>2003</v>
      </c>
      <c r="D59" s="181" t="s">
        <v>39</v>
      </c>
      <c r="E59" s="182">
        <v>5.9</v>
      </c>
      <c r="F59" s="183" t="s">
        <v>199</v>
      </c>
      <c r="G59" s="182">
        <v>6.5</v>
      </c>
      <c r="H59" s="183" t="s">
        <v>191</v>
      </c>
      <c r="I59" s="184">
        <v>12.4</v>
      </c>
      <c r="J59" s="185" t="s">
        <v>126</v>
      </c>
    </row>
    <row r="60" spans="1:10" s="169" customFormat="1" ht="19.5" customHeight="1">
      <c r="A60" s="178" t="s">
        <v>200</v>
      </c>
      <c r="B60" s="179" t="s">
        <v>201</v>
      </c>
      <c r="C60" s="180">
        <v>2004</v>
      </c>
      <c r="D60" s="181" t="s">
        <v>36</v>
      </c>
      <c r="E60" s="182">
        <v>6.3</v>
      </c>
      <c r="F60" s="183" t="s">
        <v>59</v>
      </c>
      <c r="G60" s="182">
        <v>6.05</v>
      </c>
      <c r="H60" s="183" t="s">
        <v>202</v>
      </c>
      <c r="I60" s="184">
        <v>12.35</v>
      </c>
      <c r="J60" s="185" t="s">
        <v>128</v>
      </c>
    </row>
    <row r="61" spans="1:10" s="169" customFormat="1" ht="19.5" customHeight="1">
      <c r="A61" s="178" t="s">
        <v>57</v>
      </c>
      <c r="B61" s="179" t="s">
        <v>203</v>
      </c>
      <c r="C61" s="180">
        <v>2004</v>
      </c>
      <c r="D61" s="181" t="s">
        <v>95</v>
      </c>
      <c r="E61" s="182">
        <v>5.95</v>
      </c>
      <c r="F61" s="183" t="s">
        <v>204</v>
      </c>
      <c r="G61" s="182">
        <v>6.35</v>
      </c>
      <c r="H61" s="183" t="s">
        <v>62</v>
      </c>
      <c r="I61" s="184">
        <v>12.3</v>
      </c>
      <c r="J61" s="185" t="s">
        <v>205</v>
      </c>
    </row>
    <row r="62" spans="1:10" s="169" customFormat="1" ht="19.5" customHeight="1">
      <c r="A62" s="178" t="s">
        <v>42</v>
      </c>
      <c r="B62" s="179" t="s">
        <v>206</v>
      </c>
      <c r="C62" s="180">
        <v>2004</v>
      </c>
      <c r="D62" s="186" t="s">
        <v>178</v>
      </c>
      <c r="E62" s="182">
        <v>6.1</v>
      </c>
      <c r="F62" s="183" t="s">
        <v>205</v>
      </c>
      <c r="G62" s="182">
        <v>5.95</v>
      </c>
      <c r="H62" s="183" t="s">
        <v>207</v>
      </c>
      <c r="I62" s="184">
        <v>12.05</v>
      </c>
      <c r="J62" s="185" t="s">
        <v>202</v>
      </c>
    </row>
    <row r="63" spans="1:10" s="169" customFormat="1" ht="19.5" customHeight="1">
      <c r="A63" s="178" t="s">
        <v>208</v>
      </c>
      <c r="B63" s="179" t="s">
        <v>209</v>
      </c>
      <c r="C63" s="180">
        <v>2004</v>
      </c>
      <c r="D63" s="181" t="s">
        <v>36</v>
      </c>
      <c r="E63" s="182">
        <v>6</v>
      </c>
      <c r="F63" s="183" t="s">
        <v>207</v>
      </c>
      <c r="G63" s="182">
        <v>5.9</v>
      </c>
      <c r="H63" s="183" t="s">
        <v>204</v>
      </c>
      <c r="I63" s="184">
        <v>11.9</v>
      </c>
      <c r="J63" s="185" t="s">
        <v>207</v>
      </c>
    </row>
    <row r="64" spans="1:10" s="169" customFormat="1" ht="19.5" customHeight="1">
      <c r="A64" s="178" t="s">
        <v>37</v>
      </c>
      <c r="B64" s="179" t="s">
        <v>210</v>
      </c>
      <c r="C64" s="180">
        <v>2004</v>
      </c>
      <c r="D64" s="181" t="s">
        <v>72</v>
      </c>
      <c r="E64" s="182">
        <v>6.4</v>
      </c>
      <c r="F64" s="183" t="s">
        <v>182</v>
      </c>
      <c r="G64" s="182">
        <v>5.4</v>
      </c>
      <c r="H64" s="183" t="s">
        <v>211</v>
      </c>
      <c r="I64" s="184">
        <v>11.8</v>
      </c>
      <c r="J64" s="185" t="s">
        <v>204</v>
      </c>
    </row>
    <row r="65" spans="1:10" s="169" customFormat="1" ht="19.5" customHeight="1">
      <c r="A65" s="178" t="s">
        <v>21</v>
      </c>
      <c r="B65" s="179" t="s">
        <v>212</v>
      </c>
      <c r="C65" s="180">
        <v>2005</v>
      </c>
      <c r="D65" s="181" t="s">
        <v>19</v>
      </c>
      <c r="E65" s="182">
        <v>5.65</v>
      </c>
      <c r="F65" s="183" t="s">
        <v>213</v>
      </c>
      <c r="G65" s="182">
        <v>6.1</v>
      </c>
      <c r="H65" s="183" t="s">
        <v>205</v>
      </c>
      <c r="I65" s="184">
        <v>11.75</v>
      </c>
      <c r="J65" s="185" t="s">
        <v>199</v>
      </c>
    </row>
    <row r="66" spans="1:10" s="169" customFormat="1" ht="19.5" customHeight="1">
      <c r="A66" s="178" t="s">
        <v>214</v>
      </c>
      <c r="B66" s="179" t="s">
        <v>215</v>
      </c>
      <c r="C66" s="180">
        <v>2004</v>
      </c>
      <c r="D66" s="181" t="s">
        <v>33</v>
      </c>
      <c r="E66" s="182">
        <v>5.6</v>
      </c>
      <c r="F66" s="183" t="s">
        <v>211</v>
      </c>
      <c r="G66" s="182">
        <v>5.85</v>
      </c>
      <c r="H66" s="183" t="s">
        <v>199</v>
      </c>
      <c r="I66" s="184">
        <v>11.45</v>
      </c>
      <c r="J66" s="185" t="s">
        <v>216</v>
      </c>
    </row>
    <row r="67" spans="1:10" s="169" customFormat="1" ht="19.5" customHeight="1">
      <c r="A67" s="178" t="s">
        <v>217</v>
      </c>
      <c r="B67" s="179" t="s">
        <v>218</v>
      </c>
      <c r="C67" s="180">
        <v>2003</v>
      </c>
      <c r="D67" s="181" t="s">
        <v>110</v>
      </c>
      <c r="E67" s="182">
        <v>5.7</v>
      </c>
      <c r="F67" s="183" t="s">
        <v>219</v>
      </c>
      <c r="G67" s="182">
        <v>5.75</v>
      </c>
      <c r="H67" s="183" t="s">
        <v>219</v>
      </c>
      <c r="I67" s="184">
        <v>11.45</v>
      </c>
      <c r="J67" s="185" t="s">
        <v>216</v>
      </c>
    </row>
    <row r="68" spans="1:10" s="169" customFormat="1" ht="19.5" customHeight="1">
      <c r="A68" s="178" t="s">
        <v>65</v>
      </c>
      <c r="B68" s="179" t="s">
        <v>220</v>
      </c>
      <c r="C68" s="180">
        <v>2004</v>
      </c>
      <c r="D68" s="181" t="s">
        <v>110</v>
      </c>
      <c r="E68" s="182">
        <v>6.05</v>
      </c>
      <c r="F68" s="183" t="s">
        <v>202</v>
      </c>
      <c r="G68" s="182">
        <v>5.3</v>
      </c>
      <c r="H68" s="183" t="s">
        <v>221</v>
      </c>
      <c r="I68" s="184">
        <v>11.35</v>
      </c>
      <c r="J68" s="185" t="s">
        <v>211</v>
      </c>
    </row>
    <row r="69" spans="1:10" s="169" customFormat="1" ht="19.5" customHeight="1">
      <c r="A69" s="178" t="s">
        <v>54</v>
      </c>
      <c r="B69" s="179" t="s">
        <v>222</v>
      </c>
      <c r="C69" s="180">
        <v>2004</v>
      </c>
      <c r="D69" s="181" t="s">
        <v>72</v>
      </c>
      <c r="E69" s="182">
        <v>5.15</v>
      </c>
      <c r="F69" s="183" t="s">
        <v>221</v>
      </c>
      <c r="G69" s="182">
        <v>5.5</v>
      </c>
      <c r="H69" s="183" t="s">
        <v>213</v>
      </c>
      <c r="I69" s="184">
        <v>10.65</v>
      </c>
      <c r="J69" s="185" t="s">
        <v>221</v>
      </c>
    </row>
    <row r="70" spans="1:10" s="169" customFormat="1" ht="19.5" customHeight="1">
      <c r="A70" s="187" t="s">
        <v>223</v>
      </c>
      <c r="B70" s="188" t="s">
        <v>224</v>
      </c>
      <c r="C70" s="189">
        <v>2003</v>
      </c>
      <c r="D70" s="190" t="s">
        <v>110</v>
      </c>
      <c r="E70" s="191">
        <v>4.9</v>
      </c>
      <c r="F70" s="192" t="s">
        <v>225</v>
      </c>
      <c r="G70" s="191">
        <v>5.05</v>
      </c>
      <c r="H70" s="192" t="s">
        <v>225</v>
      </c>
      <c r="I70" s="193">
        <v>9.95</v>
      </c>
      <c r="J70" s="194" t="s">
        <v>225</v>
      </c>
    </row>
    <row r="71" ht="20.25" customHeight="1"/>
  </sheetData>
  <sheetProtection selectLockedCells="1" selectUnlockedCells="1"/>
  <mergeCells count="37">
    <mergeCell ref="F45:F46"/>
    <mergeCell ref="G45:G46"/>
    <mergeCell ref="H45:H46"/>
    <mergeCell ref="I45:I46"/>
    <mergeCell ref="J45:J46"/>
    <mergeCell ref="G27:G28"/>
    <mergeCell ref="H27:H28"/>
    <mergeCell ref="I27:I28"/>
    <mergeCell ref="J27:J28"/>
    <mergeCell ref="A43:I43"/>
    <mergeCell ref="A45:A46"/>
    <mergeCell ref="B45:B46"/>
    <mergeCell ref="C45:C46"/>
    <mergeCell ref="D45:D46"/>
    <mergeCell ref="E45:E46"/>
    <mergeCell ref="A27:A28"/>
    <mergeCell ref="B27:B28"/>
    <mergeCell ref="C27:C28"/>
    <mergeCell ref="D27:D28"/>
    <mergeCell ref="E27:E28"/>
    <mergeCell ref="F27:F28"/>
    <mergeCell ref="G8:G9"/>
    <mergeCell ref="H8:H9"/>
    <mergeCell ref="I8:I9"/>
    <mergeCell ref="J8:J9"/>
    <mergeCell ref="A23:F23"/>
    <mergeCell ref="A25:I25"/>
    <mergeCell ref="B2:H2"/>
    <mergeCell ref="A3:H3"/>
    <mergeCell ref="A4:H4"/>
    <mergeCell ref="A6:I6"/>
    <mergeCell ref="A8:A9"/>
    <mergeCell ref="B8:B9"/>
    <mergeCell ref="C8:C9"/>
    <mergeCell ref="D8:D9"/>
    <mergeCell ref="E8:E9"/>
    <mergeCell ref="F8:F9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3">
      <selection activeCell="D59" sqref="D59"/>
    </sheetView>
  </sheetViews>
  <sheetFormatPr defaultColWidth="9.00390625" defaultRowHeight="12.75"/>
  <cols>
    <col min="1" max="1" width="4.875" style="53" customWidth="1"/>
    <col min="2" max="2" width="18.00390625" style="5" customWidth="1"/>
    <col min="3" max="3" width="6.25390625" style="195" customWidth="1"/>
    <col min="4" max="4" width="19.625" style="196" customWidth="1"/>
    <col min="5" max="5" width="5.375" style="0" customWidth="1"/>
    <col min="6" max="6" width="5.125" style="0" customWidth="1"/>
    <col min="7" max="7" width="5.625" style="0" customWidth="1"/>
    <col min="8" max="8" width="7.25390625" style="197" customWidth="1"/>
    <col min="9" max="9" width="7.75390625" style="0" customWidth="1"/>
    <col min="10" max="10" width="6.625" style="0" customWidth="1"/>
  </cols>
  <sheetData>
    <row r="1" spans="1:13" ht="23.25" customHeight="1">
      <c r="A1" s="264" t="s">
        <v>226</v>
      </c>
      <c r="B1" s="264"/>
      <c r="C1" s="264"/>
      <c r="D1" s="264"/>
      <c r="E1" s="264"/>
      <c r="F1" s="264"/>
      <c r="G1" s="264"/>
      <c r="H1" s="264"/>
      <c r="I1" s="264"/>
      <c r="J1" s="264"/>
      <c r="K1" s="54"/>
      <c r="L1" s="54"/>
      <c r="M1" s="1"/>
    </row>
    <row r="2" spans="1:13" ht="23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54"/>
      <c r="L2" s="54"/>
      <c r="M2" s="1"/>
    </row>
    <row r="3" spans="1:13" ht="19.5" customHeight="1">
      <c r="A3" s="265" t="s">
        <v>227</v>
      </c>
      <c r="B3" s="265"/>
      <c r="C3" s="265"/>
      <c r="D3" s="265"/>
      <c r="E3" s="265"/>
      <c r="F3" s="265"/>
      <c r="G3" s="265"/>
      <c r="H3" s="265"/>
      <c r="I3" s="265"/>
      <c r="J3" s="265"/>
      <c r="K3" s="54"/>
      <c r="L3" s="54"/>
      <c r="M3" s="1"/>
    </row>
    <row r="4" spans="5:14" ht="6.75" customHeight="1">
      <c r="E4" s="6"/>
      <c r="F4" s="6"/>
      <c r="G4" s="6"/>
      <c r="H4" s="7"/>
      <c r="I4" s="3"/>
      <c r="J4" s="3"/>
      <c r="K4" s="3"/>
      <c r="L4" s="3"/>
      <c r="M4" s="55"/>
      <c r="N4" s="55"/>
    </row>
    <row r="5" spans="1:14" ht="12.75" customHeight="1">
      <c r="A5" s="266" t="s">
        <v>4</v>
      </c>
      <c r="B5" s="267" t="s">
        <v>228</v>
      </c>
      <c r="C5" s="268" t="s">
        <v>84</v>
      </c>
      <c r="D5" s="269" t="s">
        <v>229</v>
      </c>
      <c r="E5" s="270" t="s">
        <v>230</v>
      </c>
      <c r="F5" s="270"/>
      <c r="G5" s="270"/>
      <c r="H5" s="270"/>
      <c r="I5" s="271" t="s">
        <v>9</v>
      </c>
      <c r="J5" s="272" t="s">
        <v>87</v>
      </c>
      <c r="K5" s="55"/>
      <c r="L5" s="55"/>
      <c r="M5" s="55"/>
      <c r="N5" s="55"/>
    </row>
    <row r="6" spans="1:10" ht="12.75">
      <c r="A6" s="266"/>
      <c r="B6" s="267"/>
      <c r="C6" s="268"/>
      <c r="D6" s="269"/>
      <c r="E6" s="199" t="s">
        <v>88</v>
      </c>
      <c r="F6" s="200" t="s">
        <v>89</v>
      </c>
      <c r="G6" s="201" t="s">
        <v>12</v>
      </c>
      <c r="H6" s="202" t="s">
        <v>90</v>
      </c>
      <c r="I6" s="271"/>
      <c r="J6" s="272"/>
    </row>
    <row r="7" spans="1:10" s="73" customFormat="1" ht="19.5" customHeight="1">
      <c r="A7" s="203" t="s">
        <v>31</v>
      </c>
      <c r="B7" s="204" t="s">
        <v>231</v>
      </c>
      <c r="C7" s="205">
        <v>2004</v>
      </c>
      <c r="D7" s="204" t="s">
        <v>19</v>
      </c>
      <c r="E7" s="206">
        <v>3.85</v>
      </c>
      <c r="F7" s="206">
        <v>7.6</v>
      </c>
      <c r="G7" s="206"/>
      <c r="H7" s="207">
        <v>11.45</v>
      </c>
      <c r="I7" s="208">
        <v>11.45</v>
      </c>
      <c r="J7" s="209" t="s">
        <v>16</v>
      </c>
    </row>
    <row r="8" spans="1:10" s="73" customFormat="1" ht="19.5" customHeight="1">
      <c r="A8" s="203" t="s">
        <v>17</v>
      </c>
      <c r="B8" s="204" t="s">
        <v>232</v>
      </c>
      <c r="C8" s="205">
        <v>2004</v>
      </c>
      <c r="D8" s="204" t="s">
        <v>36</v>
      </c>
      <c r="E8" s="206">
        <v>3.1</v>
      </c>
      <c r="F8" s="206">
        <v>7.55</v>
      </c>
      <c r="G8" s="206"/>
      <c r="H8" s="207">
        <v>10.65</v>
      </c>
      <c r="I8" s="208">
        <v>10.65</v>
      </c>
      <c r="J8" s="209" t="s">
        <v>20</v>
      </c>
    </row>
    <row r="9" spans="1:10" s="73" customFormat="1" ht="19.5" customHeight="1">
      <c r="A9" s="203" t="s">
        <v>42</v>
      </c>
      <c r="B9" s="204" t="s">
        <v>233</v>
      </c>
      <c r="C9" s="205">
        <v>2004</v>
      </c>
      <c r="D9" s="204" t="s">
        <v>95</v>
      </c>
      <c r="E9" s="206">
        <v>3</v>
      </c>
      <c r="F9" s="206">
        <v>7.5</v>
      </c>
      <c r="G9" s="206"/>
      <c r="H9" s="207">
        <v>10.5</v>
      </c>
      <c r="I9" s="208">
        <v>10.5</v>
      </c>
      <c r="J9" s="209" t="s">
        <v>23</v>
      </c>
    </row>
    <row r="10" spans="1:10" s="73" customFormat="1" ht="19.5" customHeight="1">
      <c r="A10" s="203" t="s">
        <v>34</v>
      </c>
      <c r="B10" s="204" t="s">
        <v>234</v>
      </c>
      <c r="C10" s="205">
        <v>2005</v>
      </c>
      <c r="D10" s="204" t="s">
        <v>19</v>
      </c>
      <c r="E10" s="206">
        <v>2.95</v>
      </c>
      <c r="F10" s="206">
        <v>7.1</v>
      </c>
      <c r="G10" s="206"/>
      <c r="H10" s="207">
        <v>10.05</v>
      </c>
      <c r="I10" s="208">
        <v>10.05</v>
      </c>
      <c r="J10" s="209" t="s">
        <v>26</v>
      </c>
    </row>
    <row r="11" spans="1:10" s="73" customFormat="1" ht="19.5" customHeight="1">
      <c r="A11" s="203" t="s">
        <v>51</v>
      </c>
      <c r="B11" s="204" t="s">
        <v>235</v>
      </c>
      <c r="C11" s="205">
        <v>2004</v>
      </c>
      <c r="D11" s="204" t="s">
        <v>19</v>
      </c>
      <c r="E11" s="206">
        <v>2.4</v>
      </c>
      <c r="F11" s="206">
        <v>7</v>
      </c>
      <c r="G11" s="206"/>
      <c r="H11" s="207">
        <v>9.4</v>
      </c>
      <c r="I11" s="208">
        <v>9.4</v>
      </c>
      <c r="J11" s="209" t="s">
        <v>29</v>
      </c>
    </row>
    <row r="12" spans="1:10" s="73" customFormat="1" ht="19.5" customHeight="1">
      <c r="A12" s="203" t="s">
        <v>13</v>
      </c>
      <c r="B12" s="204" t="s">
        <v>236</v>
      </c>
      <c r="C12" s="205">
        <v>2004</v>
      </c>
      <c r="D12" s="204" t="s">
        <v>36</v>
      </c>
      <c r="E12" s="206">
        <v>2.5</v>
      </c>
      <c r="F12" s="206">
        <v>6.65</v>
      </c>
      <c r="G12" s="206"/>
      <c r="H12" s="207">
        <v>9.15</v>
      </c>
      <c r="I12" s="208">
        <v>9.15</v>
      </c>
      <c r="J12" s="209" t="s">
        <v>75</v>
      </c>
    </row>
    <row r="13" spans="1:10" ht="19.5" customHeight="1">
      <c r="A13" s="203" t="s">
        <v>21</v>
      </c>
      <c r="B13" s="204" t="s">
        <v>237</v>
      </c>
      <c r="C13" s="205">
        <v>2004</v>
      </c>
      <c r="D13" s="204" t="s">
        <v>110</v>
      </c>
      <c r="E13" s="206">
        <v>2.2</v>
      </c>
      <c r="F13" s="206">
        <v>6.7</v>
      </c>
      <c r="G13" s="206"/>
      <c r="H13" s="207">
        <v>8.9</v>
      </c>
      <c r="I13" s="208">
        <v>8.9</v>
      </c>
      <c r="J13" s="209" t="s">
        <v>48</v>
      </c>
    </row>
    <row r="14" spans="1:10" ht="19.5" customHeight="1">
      <c r="A14" s="203" t="s">
        <v>27</v>
      </c>
      <c r="B14" s="204" t="s">
        <v>238</v>
      </c>
      <c r="C14" s="205">
        <v>2005</v>
      </c>
      <c r="D14" s="204" t="s">
        <v>36</v>
      </c>
      <c r="E14" s="206">
        <v>2.05</v>
      </c>
      <c r="F14" s="206">
        <v>6.45</v>
      </c>
      <c r="G14" s="206"/>
      <c r="H14" s="207">
        <v>8.5</v>
      </c>
      <c r="I14" s="208">
        <v>8.5</v>
      </c>
      <c r="J14" s="209" t="s">
        <v>50</v>
      </c>
    </row>
    <row r="15" spans="1:10" ht="19.5" customHeight="1">
      <c r="A15" s="203" t="s">
        <v>54</v>
      </c>
      <c r="B15" s="204" t="s">
        <v>239</v>
      </c>
      <c r="C15" s="205">
        <v>2005</v>
      </c>
      <c r="D15" s="204" t="s">
        <v>95</v>
      </c>
      <c r="E15" s="206">
        <v>1.75</v>
      </c>
      <c r="F15" s="206">
        <v>6.45</v>
      </c>
      <c r="G15" s="206"/>
      <c r="H15" s="207">
        <v>8.2</v>
      </c>
      <c r="I15" s="208">
        <v>8.2</v>
      </c>
      <c r="J15" s="209" t="s">
        <v>53</v>
      </c>
    </row>
    <row r="16" spans="1:10" ht="19.5" customHeight="1">
      <c r="A16" s="203" t="s">
        <v>65</v>
      </c>
      <c r="B16" s="204" t="s">
        <v>240</v>
      </c>
      <c r="C16" s="205">
        <v>2005</v>
      </c>
      <c r="D16" s="204" t="s">
        <v>72</v>
      </c>
      <c r="E16" s="206">
        <v>1.25</v>
      </c>
      <c r="F16" s="206">
        <v>6</v>
      </c>
      <c r="G16" s="206"/>
      <c r="H16" s="207">
        <v>7.25</v>
      </c>
      <c r="I16" s="208">
        <v>7.25</v>
      </c>
      <c r="J16" s="209" t="s">
        <v>56</v>
      </c>
    </row>
    <row r="17" spans="1:10" ht="19.5" customHeight="1">
      <c r="A17" s="203" t="s">
        <v>60</v>
      </c>
      <c r="B17" s="204" t="s">
        <v>241</v>
      </c>
      <c r="C17" s="205">
        <v>2004</v>
      </c>
      <c r="D17" s="204" t="s">
        <v>36</v>
      </c>
      <c r="E17" s="206">
        <v>1.55</v>
      </c>
      <c r="F17" s="206">
        <v>5.3</v>
      </c>
      <c r="G17" s="206"/>
      <c r="H17" s="207">
        <v>6.85</v>
      </c>
      <c r="I17" s="208">
        <v>6.85</v>
      </c>
      <c r="J17" s="209" t="s">
        <v>59</v>
      </c>
    </row>
    <row r="21" spans="1:10" ht="19.5" customHeight="1">
      <c r="A21" s="265" t="s">
        <v>242</v>
      </c>
      <c r="B21" s="265"/>
      <c r="C21" s="265"/>
      <c r="D21" s="265"/>
      <c r="E21" s="265"/>
      <c r="F21" s="265"/>
      <c r="G21" s="265"/>
      <c r="H21" s="265"/>
      <c r="I21" s="265"/>
      <c r="J21" s="265"/>
    </row>
    <row r="22" spans="5:10" ht="15.75">
      <c r="E22" s="6"/>
      <c r="F22" s="6"/>
      <c r="G22" s="1"/>
      <c r="H22" s="1"/>
      <c r="I22" s="3"/>
      <c r="J22" s="3"/>
    </row>
    <row r="23" spans="1:10" ht="14.25" customHeight="1">
      <c r="A23" s="266" t="s">
        <v>4</v>
      </c>
      <c r="B23" s="267" t="s">
        <v>228</v>
      </c>
      <c r="C23" s="268" t="s">
        <v>84</v>
      </c>
      <c r="D23" s="269" t="s">
        <v>229</v>
      </c>
      <c r="E23" s="270" t="s">
        <v>243</v>
      </c>
      <c r="F23" s="270"/>
      <c r="G23" s="270"/>
      <c r="H23" s="270"/>
      <c r="I23" s="271" t="s">
        <v>9</v>
      </c>
      <c r="J23" s="272" t="s">
        <v>87</v>
      </c>
    </row>
    <row r="24" spans="1:10" ht="12.75">
      <c r="A24" s="266"/>
      <c r="B24" s="267"/>
      <c r="C24" s="268"/>
      <c r="D24" s="269"/>
      <c r="E24" s="200" t="s">
        <v>88</v>
      </c>
      <c r="F24" s="200" t="s">
        <v>89</v>
      </c>
      <c r="G24" s="210" t="s">
        <v>12</v>
      </c>
      <c r="H24" s="202" t="s">
        <v>90</v>
      </c>
      <c r="I24" s="271"/>
      <c r="J24" s="272"/>
    </row>
    <row r="25" spans="1:10" ht="15">
      <c r="A25" s="211" t="s">
        <v>42</v>
      </c>
      <c r="B25" s="204" t="s">
        <v>233</v>
      </c>
      <c r="C25" s="205">
        <v>2004</v>
      </c>
      <c r="D25" s="204" t="s">
        <v>95</v>
      </c>
      <c r="E25" s="199">
        <v>3.95</v>
      </c>
      <c r="F25" s="199">
        <v>7.35</v>
      </c>
      <c r="G25" s="212"/>
      <c r="H25" s="208">
        <v>11.3</v>
      </c>
      <c r="I25" s="208">
        <f aca="true" t="shared" si="0" ref="I25:I35">H25</f>
        <v>11.3</v>
      </c>
      <c r="J25" s="213" t="s">
        <v>16</v>
      </c>
    </row>
    <row r="26" spans="1:10" ht="15">
      <c r="A26" s="211" t="s">
        <v>31</v>
      </c>
      <c r="B26" s="204" t="s">
        <v>231</v>
      </c>
      <c r="C26" s="205">
        <v>2004</v>
      </c>
      <c r="D26" s="204" t="s">
        <v>19</v>
      </c>
      <c r="E26" s="199">
        <v>3.95</v>
      </c>
      <c r="F26" s="199">
        <v>7</v>
      </c>
      <c r="G26" s="212"/>
      <c r="H26" s="208">
        <v>10.95</v>
      </c>
      <c r="I26" s="208">
        <f t="shared" si="0"/>
        <v>10.95</v>
      </c>
      <c r="J26" s="213" t="s">
        <v>20</v>
      </c>
    </row>
    <row r="27" spans="1:10" ht="15">
      <c r="A27" s="211" t="s">
        <v>17</v>
      </c>
      <c r="B27" s="204" t="s">
        <v>232</v>
      </c>
      <c r="C27" s="205">
        <v>2004</v>
      </c>
      <c r="D27" s="204" t="s">
        <v>36</v>
      </c>
      <c r="E27" s="199">
        <v>3.1</v>
      </c>
      <c r="F27" s="199">
        <v>6.5</v>
      </c>
      <c r="G27" s="212"/>
      <c r="H27" s="208">
        <v>9.6</v>
      </c>
      <c r="I27" s="208">
        <f t="shared" si="0"/>
        <v>9.6</v>
      </c>
      <c r="J27" s="213" t="s">
        <v>23</v>
      </c>
    </row>
    <row r="28" spans="1:10" ht="15">
      <c r="A28" s="211" t="s">
        <v>34</v>
      </c>
      <c r="B28" s="204" t="s">
        <v>234</v>
      </c>
      <c r="C28" s="205">
        <v>2005</v>
      </c>
      <c r="D28" s="204" t="s">
        <v>19</v>
      </c>
      <c r="E28" s="199">
        <v>2.95</v>
      </c>
      <c r="F28" s="199">
        <v>6.55</v>
      </c>
      <c r="G28" s="212"/>
      <c r="H28" s="208">
        <v>9.5</v>
      </c>
      <c r="I28" s="208">
        <f t="shared" si="0"/>
        <v>9.5</v>
      </c>
      <c r="J28" s="213" t="s">
        <v>26</v>
      </c>
    </row>
    <row r="29" spans="1:10" ht="15">
      <c r="A29" s="211" t="s">
        <v>51</v>
      </c>
      <c r="B29" s="204" t="s">
        <v>235</v>
      </c>
      <c r="C29" s="205">
        <v>2004</v>
      </c>
      <c r="D29" s="204" t="s">
        <v>19</v>
      </c>
      <c r="E29" s="199">
        <v>2.55</v>
      </c>
      <c r="F29" s="199">
        <v>6.75</v>
      </c>
      <c r="G29" s="212"/>
      <c r="H29" s="208">
        <v>9.3</v>
      </c>
      <c r="I29" s="208">
        <f t="shared" si="0"/>
        <v>9.3</v>
      </c>
      <c r="J29" s="213" t="s">
        <v>29</v>
      </c>
    </row>
    <row r="30" spans="1:10" ht="15">
      <c r="A30" s="211" t="s">
        <v>54</v>
      </c>
      <c r="B30" s="204" t="s">
        <v>239</v>
      </c>
      <c r="C30" s="205">
        <v>2005</v>
      </c>
      <c r="D30" s="204" t="s">
        <v>95</v>
      </c>
      <c r="E30" s="199">
        <v>2.2</v>
      </c>
      <c r="F30" s="199">
        <v>5.9</v>
      </c>
      <c r="G30" s="212"/>
      <c r="H30" s="208">
        <v>8.1</v>
      </c>
      <c r="I30" s="208">
        <f t="shared" si="0"/>
        <v>8.1</v>
      </c>
      <c r="J30" s="213" t="s">
        <v>75</v>
      </c>
    </row>
    <row r="31" spans="1:10" ht="15">
      <c r="A31" s="211" t="s">
        <v>21</v>
      </c>
      <c r="B31" s="204" t="s">
        <v>237</v>
      </c>
      <c r="C31" s="205">
        <v>2004</v>
      </c>
      <c r="D31" s="204" t="s">
        <v>110</v>
      </c>
      <c r="E31" s="199">
        <v>2.1</v>
      </c>
      <c r="F31" s="199">
        <v>5.7</v>
      </c>
      <c r="G31" s="212"/>
      <c r="H31" s="208">
        <v>7.8</v>
      </c>
      <c r="I31" s="208">
        <f t="shared" si="0"/>
        <v>7.8</v>
      </c>
      <c r="J31" s="213" t="s">
        <v>48</v>
      </c>
    </row>
    <row r="32" spans="1:10" ht="15">
      <c r="A32" s="211" t="s">
        <v>27</v>
      </c>
      <c r="B32" s="204" t="s">
        <v>238</v>
      </c>
      <c r="C32" s="205">
        <v>2005</v>
      </c>
      <c r="D32" s="204" t="s">
        <v>36</v>
      </c>
      <c r="E32" s="199">
        <v>1.6</v>
      </c>
      <c r="F32" s="199">
        <v>5.45</v>
      </c>
      <c r="G32" s="212"/>
      <c r="H32" s="208">
        <v>7.05</v>
      </c>
      <c r="I32" s="208">
        <f t="shared" si="0"/>
        <v>7.05</v>
      </c>
      <c r="J32" s="213" t="s">
        <v>50</v>
      </c>
    </row>
    <row r="33" spans="1:10" ht="15">
      <c r="A33" s="211" t="s">
        <v>13</v>
      </c>
      <c r="B33" s="204" t="s">
        <v>236</v>
      </c>
      <c r="C33" s="205">
        <v>2004</v>
      </c>
      <c r="D33" s="204" t="s">
        <v>36</v>
      </c>
      <c r="E33" s="199">
        <v>2.05</v>
      </c>
      <c r="F33" s="199">
        <v>4.95</v>
      </c>
      <c r="G33" s="212"/>
      <c r="H33" s="208">
        <v>7</v>
      </c>
      <c r="I33" s="208">
        <f t="shared" si="0"/>
        <v>7</v>
      </c>
      <c r="J33" s="213" t="s">
        <v>53</v>
      </c>
    </row>
    <row r="34" spans="1:10" ht="15">
      <c r="A34" s="211" t="s">
        <v>60</v>
      </c>
      <c r="B34" s="204" t="s">
        <v>241</v>
      </c>
      <c r="C34" s="205">
        <v>2004</v>
      </c>
      <c r="D34" s="204" t="s">
        <v>36</v>
      </c>
      <c r="E34" s="199">
        <v>1.3</v>
      </c>
      <c r="F34" s="199">
        <v>5.4</v>
      </c>
      <c r="G34" s="212"/>
      <c r="H34" s="208">
        <v>6.7</v>
      </c>
      <c r="I34" s="208">
        <f t="shared" si="0"/>
        <v>6.7</v>
      </c>
      <c r="J34" s="213" t="s">
        <v>56</v>
      </c>
    </row>
    <row r="35" spans="1:10" ht="15">
      <c r="A35" s="211" t="s">
        <v>65</v>
      </c>
      <c r="B35" s="204" t="s">
        <v>240</v>
      </c>
      <c r="C35" s="205">
        <v>2005</v>
      </c>
      <c r="D35" s="204" t="s">
        <v>72</v>
      </c>
      <c r="E35" s="199">
        <v>1.15</v>
      </c>
      <c r="F35" s="199">
        <v>4.75</v>
      </c>
      <c r="G35" s="212"/>
      <c r="H35" s="208">
        <v>5.9</v>
      </c>
      <c r="I35" s="208">
        <f t="shared" si="0"/>
        <v>5.9</v>
      </c>
      <c r="J35" s="213" t="s">
        <v>59</v>
      </c>
    </row>
    <row r="41" spans="1:10" ht="18">
      <c r="A41" s="265" t="s">
        <v>244</v>
      </c>
      <c r="B41" s="265"/>
      <c r="C41" s="265"/>
      <c r="D41" s="265"/>
      <c r="E41" s="265"/>
      <c r="F41" s="265"/>
      <c r="G41" s="265"/>
      <c r="H41" s="265"/>
      <c r="I41" s="265"/>
      <c r="J41" s="265"/>
    </row>
    <row r="42" spans="5:10" ht="15.75">
      <c r="E42" s="6"/>
      <c r="F42" s="6"/>
      <c r="G42" s="1"/>
      <c r="H42" s="1"/>
      <c r="I42" s="3"/>
      <c r="J42" s="3"/>
    </row>
    <row r="43" spans="1:10" ht="14.25" customHeight="1">
      <c r="A43" s="266" t="s">
        <v>4</v>
      </c>
      <c r="B43" s="267" t="s">
        <v>228</v>
      </c>
      <c r="C43" s="268" t="s">
        <v>84</v>
      </c>
      <c r="D43" s="269" t="s">
        <v>229</v>
      </c>
      <c r="E43" s="270" t="s">
        <v>245</v>
      </c>
      <c r="F43" s="270"/>
      <c r="G43" s="270"/>
      <c r="H43" s="270"/>
      <c r="I43" s="271" t="s">
        <v>9</v>
      </c>
      <c r="J43" s="272" t="s">
        <v>87</v>
      </c>
    </row>
    <row r="44" spans="1:10" ht="12.75">
      <c r="A44" s="266"/>
      <c r="B44" s="267"/>
      <c r="C44" s="268"/>
      <c r="D44" s="269"/>
      <c r="E44" s="200" t="s">
        <v>88</v>
      </c>
      <c r="F44" s="200" t="s">
        <v>89</v>
      </c>
      <c r="G44" s="210" t="s">
        <v>12</v>
      </c>
      <c r="H44" s="202" t="s">
        <v>90</v>
      </c>
      <c r="I44" s="271"/>
      <c r="J44" s="272"/>
    </row>
    <row r="45" spans="1:10" ht="15.75">
      <c r="A45" s="203" t="s">
        <v>31</v>
      </c>
      <c r="B45" s="204" t="s">
        <v>231</v>
      </c>
      <c r="C45" s="205">
        <v>2004</v>
      </c>
      <c r="D45" s="204" t="s">
        <v>19</v>
      </c>
      <c r="E45" s="199">
        <v>4.1</v>
      </c>
      <c r="F45" s="199">
        <v>7.1</v>
      </c>
      <c r="G45" s="199"/>
      <c r="H45" s="208">
        <v>11.2</v>
      </c>
      <c r="I45" s="208">
        <f aca="true" t="shared" si="1" ref="I45:I55">H45</f>
        <v>11.2</v>
      </c>
      <c r="J45" s="209" t="s">
        <v>16</v>
      </c>
    </row>
    <row r="46" spans="1:10" ht="15.75">
      <c r="A46" s="203" t="s">
        <v>42</v>
      </c>
      <c r="B46" s="204" t="s">
        <v>233</v>
      </c>
      <c r="C46" s="205">
        <v>2004</v>
      </c>
      <c r="D46" s="204" t="s">
        <v>95</v>
      </c>
      <c r="E46" s="199">
        <v>3.85</v>
      </c>
      <c r="F46" s="199">
        <v>7.1</v>
      </c>
      <c r="G46" s="199"/>
      <c r="H46" s="208">
        <v>10.95</v>
      </c>
      <c r="I46" s="208">
        <f t="shared" si="1"/>
        <v>10.95</v>
      </c>
      <c r="J46" s="209" t="s">
        <v>20</v>
      </c>
    </row>
    <row r="47" spans="1:10" ht="15.75">
      <c r="A47" s="203" t="s">
        <v>51</v>
      </c>
      <c r="B47" s="204" t="s">
        <v>235</v>
      </c>
      <c r="C47" s="205">
        <v>2004</v>
      </c>
      <c r="D47" s="204" t="s">
        <v>19</v>
      </c>
      <c r="E47" s="199">
        <v>3.15</v>
      </c>
      <c r="F47" s="199">
        <v>6.6</v>
      </c>
      <c r="G47" s="199"/>
      <c r="H47" s="208">
        <v>9.75</v>
      </c>
      <c r="I47" s="208">
        <f t="shared" si="1"/>
        <v>9.75</v>
      </c>
      <c r="J47" s="209" t="s">
        <v>179</v>
      </c>
    </row>
    <row r="48" spans="1:10" ht="15.75">
      <c r="A48" s="203" t="s">
        <v>17</v>
      </c>
      <c r="B48" s="204" t="s">
        <v>232</v>
      </c>
      <c r="C48" s="205">
        <v>2004</v>
      </c>
      <c r="D48" s="204" t="s">
        <v>36</v>
      </c>
      <c r="E48" s="199">
        <v>3.2</v>
      </c>
      <c r="F48" s="199">
        <v>6.55</v>
      </c>
      <c r="G48" s="199"/>
      <c r="H48" s="208">
        <v>9.75</v>
      </c>
      <c r="I48" s="208">
        <f t="shared" si="1"/>
        <v>9.75</v>
      </c>
      <c r="J48" s="209" t="s">
        <v>179</v>
      </c>
    </row>
    <row r="49" spans="1:10" ht="15.75">
      <c r="A49" s="203" t="s">
        <v>34</v>
      </c>
      <c r="B49" s="204" t="s">
        <v>234</v>
      </c>
      <c r="C49" s="205">
        <v>2005</v>
      </c>
      <c r="D49" s="204" t="s">
        <v>19</v>
      </c>
      <c r="E49" s="199">
        <v>2.45</v>
      </c>
      <c r="F49" s="199">
        <v>6.3</v>
      </c>
      <c r="G49" s="199"/>
      <c r="H49" s="208">
        <v>8.75</v>
      </c>
      <c r="I49" s="208">
        <f t="shared" si="1"/>
        <v>8.75</v>
      </c>
      <c r="J49" s="209" t="s">
        <v>29</v>
      </c>
    </row>
    <row r="50" spans="1:10" ht="15.75">
      <c r="A50" s="203" t="s">
        <v>13</v>
      </c>
      <c r="B50" s="204" t="s">
        <v>236</v>
      </c>
      <c r="C50" s="205">
        <v>2004</v>
      </c>
      <c r="D50" s="204" t="s">
        <v>36</v>
      </c>
      <c r="E50" s="199">
        <v>2.3</v>
      </c>
      <c r="F50" s="199">
        <v>6.15</v>
      </c>
      <c r="G50" s="199"/>
      <c r="H50" s="208">
        <v>8.45</v>
      </c>
      <c r="I50" s="208">
        <f t="shared" si="1"/>
        <v>8.45</v>
      </c>
      <c r="J50" s="209" t="s">
        <v>75</v>
      </c>
    </row>
    <row r="51" spans="1:10" ht="15.75">
      <c r="A51" s="203" t="s">
        <v>21</v>
      </c>
      <c r="B51" s="204" t="s">
        <v>237</v>
      </c>
      <c r="C51" s="205">
        <v>2004</v>
      </c>
      <c r="D51" s="204" t="s">
        <v>110</v>
      </c>
      <c r="E51" s="199">
        <v>1.95</v>
      </c>
      <c r="F51" s="199">
        <v>6.05</v>
      </c>
      <c r="G51" s="199"/>
      <c r="H51" s="208">
        <v>8</v>
      </c>
      <c r="I51" s="208">
        <f t="shared" si="1"/>
        <v>8</v>
      </c>
      <c r="J51" s="209" t="s">
        <v>48</v>
      </c>
    </row>
    <row r="52" spans="1:10" ht="15.75">
      <c r="A52" s="203" t="s">
        <v>27</v>
      </c>
      <c r="B52" s="204" t="s">
        <v>238</v>
      </c>
      <c r="C52" s="205">
        <v>2005</v>
      </c>
      <c r="D52" s="204" t="s">
        <v>36</v>
      </c>
      <c r="E52" s="199">
        <v>1.5</v>
      </c>
      <c r="F52" s="199">
        <v>5</v>
      </c>
      <c r="G52" s="199"/>
      <c r="H52" s="208">
        <v>6.5</v>
      </c>
      <c r="I52" s="208">
        <f t="shared" si="1"/>
        <v>6.5</v>
      </c>
      <c r="J52" s="209" t="s">
        <v>50</v>
      </c>
    </row>
    <row r="53" spans="1:10" ht="15.75">
      <c r="A53" s="203" t="s">
        <v>54</v>
      </c>
      <c r="B53" s="204" t="s">
        <v>239</v>
      </c>
      <c r="C53" s="205">
        <v>2005</v>
      </c>
      <c r="D53" s="204" t="s">
        <v>95</v>
      </c>
      <c r="E53" s="199">
        <v>1.5</v>
      </c>
      <c r="F53" s="199">
        <v>4.95</v>
      </c>
      <c r="G53" s="199"/>
      <c r="H53" s="208">
        <v>6.45</v>
      </c>
      <c r="I53" s="208">
        <f t="shared" si="1"/>
        <v>6.45</v>
      </c>
      <c r="J53" s="209" t="s">
        <v>53</v>
      </c>
    </row>
    <row r="54" spans="1:10" ht="15.75">
      <c r="A54" s="203" t="s">
        <v>60</v>
      </c>
      <c r="B54" s="204" t="s">
        <v>241</v>
      </c>
      <c r="C54" s="205">
        <v>2004</v>
      </c>
      <c r="D54" s="204" t="s">
        <v>36</v>
      </c>
      <c r="E54" s="199">
        <v>1.35</v>
      </c>
      <c r="F54" s="199">
        <v>4.65</v>
      </c>
      <c r="G54" s="199"/>
      <c r="H54" s="208">
        <v>6</v>
      </c>
      <c r="I54" s="208">
        <f t="shared" si="1"/>
        <v>6</v>
      </c>
      <c r="J54" s="209" t="s">
        <v>56</v>
      </c>
    </row>
    <row r="55" spans="1:10" ht="15.75">
      <c r="A55" s="203" t="s">
        <v>65</v>
      </c>
      <c r="B55" s="204" t="s">
        <v>240</v>
      </c>
      <c r="C55" s="205">
        <v>2005</v>
      </c>
      <c r="D55" s="204" t="s">
        <v>72</v>
      </c>
      <c r="E55" s="199">
        <v>1.1</v>
      </c>
      <c r="F55" s="199">
        <v>4.5</v>
      </c>
      <c r="G55" s="199"/>
      <c r="H55" s="208">
        <v>5.6</v>
      </c>
      <c r="I55" s="208">
        <f t="shared" si="1"/>
        <v>5.6</v>
      </c>
      <c r="J55" s="209" t="s">
        <v>59</v>
      </c>
    </row>
  </sheetData>
  <sheetProtection selectLockedCells="1" selectUnlockedCells="1"/>
  <mergeCells count="25">
    <mergeCell ref="A41:J41"/>
    <mergeCell ref="A43:A44"/>
    <mergeCell ref="B43:B44"/>
    <mergeCell ref="C43:C44"/>
    <mergeCell ref="D43:D44"/>
    <mergeCell ref="E43:H43"/>
    <mergeCell ref="I43:I44"/>
    <mergeCell ref="J43:J44"/>
    <mergeCell ref="A21:J21"/>
    <mergeCell ref="A23:A24"/>
    <mergeCell ref="B23:B24"/>
    <mergeCell ref="C23:C24"/>
    <mergeCell ref="D23:D24"/>
    <mergeCell ref="E23:H23"/>
    <mergeCell ref="I23:I24"/>
    <mergeCell ref="J23:J24"/>
    <mergeCell ref="A1:J1"/>
    <mergeCell ref="A3:J3"/>
    <mergeCell ref="A5:A6"/>
    <mergeCell ref="B5:B6"/>
    <mergeCell ref="C5:C6"/>
    <mergeCell ref="D5:D6"/>
    <mergeCell ref="E5:H5"/>
    <mergeCell ref="I5:I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8">
      <selection activeCell="A26" sqref="A26"/>
    </sheetView>
  </sheetViews>
  <sheetFormatPr defaultColWidth="9.00390625" defaultRowHeight="12.75"/>
  <cols>
    <col min="1" max="1" width="4.00390625" style="53" customWidth="1"/>
    <col min="2" max="2" width="17.75390625" style="5" customWidth="1"/>
    <col min="3" max="3" width="5.625" style="195" customWidth="1"/>
    <col min="4" max="4" width="17.625" style="196" customWidth="1"/>
    <col min="5" max="5" width="5.375" style="0" customWidth="1"/>
    <col min="6" max="6" width="5.125" style="0" customWidth="1"/>
    <col min="7" max="7" width="6.125" style="0" customWidth="1"/>
    <col min="8" max="8" width="7.25390625" style="197" customWidth="1"/>
    <col min="9" max="9" width="7.375" style="0" customWidth="1"/>
    <col min="10" max="10" width="6.375" style="0" customWidth="1"/>
    <col min="11" max="11" width="3.75390625" style="0" customWidth="1"/>
  </cols>
  <sheetData>
    <row r="1" spans="1:13" ht="24.75" customHeight="1">
      <c r="A1" s="264" t="s">
        <v>246</v>
      </c>
      <c r="B1" s="264"/>
      <c r="C1" s="264"/>
      <c r="D1" s="264"/>
      <c r="E1" s="264"/>
      <c r="F1" s="264"/>
      <c r="G1" s="264"/>
      <c r="H1" s="264"/>
      <c r="I1" s="264"/>
      <c r="J1" s="264"/>
      <c r="K1" s="54"/>
      <c r="L1" s="54"/>
      <c r="M1" s="1"/>
    </row>
    <row r="2" spans="1:13" ht="19.5" customHeight="1">
      <c r="A2" s="265" t="s">
        <v>247</v>
      </c>
      <c r="B2" s="265"/>
      <c r="C2" s="265"/>
      <c r="D2" s="265"/>
      <c r="E2" s="265"/>
      <c r="F2" s="265"/>
      <c r="G2" s="265"/>
      <c r="H2" s="265"/>
      <c r="I2" s="265"/>
      <c r="J2" s="265"/>
      <c r="K2" s="54"/>
      <c r="L2" s="54"/>
      <c r="M2" s="1"/>
    </row>
    <row r="3" spans="5:14" ht="15.75" customHeight="1">
      <c r="E3" s="6"/>
      <c r="F3" s="6"/>
      <c r="G3" s="6"/>
      <c r="H3" s="7"/>
      <c r="I3" s="3"/>
      <c r="J3" s="3"/>
      <c r="K3" s="3"/>
      <c r="L3" s="3"/>
      <c r="M3" s="55"/>
      <c r="N3" s="55"/>
    </row>
    <row r="4" spans="1:14" ht="12.75" customHeight="1">
      <c r="A4" s="273" t="s">
        <v>4</v>
      </c>
      <c r="B4" s="267" t="s">
        <v>228</v>
      </c>
      <c r="C4" s="268" t="s">
        <v>84</v>
      </c>
      <c r="D4" s="269" t="s">
        <v>229</v>
      </c>
      <c r="E4" s="270" t="s">
        <v>248</v>
      </c>
      <c r="F4" s="270"/>
      <c r="G4" s="270"/>
      <c r="H4" s="270"/>
      <c r="I4" s="271" t="s">
        <v>9</v>
      </c>
      <c r="J4" s="272" t="s">
        <v>87</v>
      </c>
      <c r="K4" s="55"/>
      <c r="L4" s="55"/>
      <c r="M4" s="55"/>
      <c r="N4" s="55"/>
    </row>
    <row r="5" spans="1:10" ht="12.75">
      <c r="A5" s="273"/>
      <c r="B5" s="267"/>
      <c r="C5" s="268"/>
      <c r="D5" s="269"/>
      <c r="E5" s="199" t="s">
        <v>88</v>
      </c>
      <c r="F5" s="200" t="s">
        <v>89</v>
      </c>
      <c r="G5" s="201" t="s">
        <v>12</v>
      </c>
      <c r="H5" s="202" t="s">
        <v>90</v>
      </c>
      <c r="I5" s="271"/>
      <c r="J5" s="272"/>
    </row>
    <row r="6" spans="1:10" s="73" customFormat="1" ht="22.5" customHeight="1">
      <c r="A6" s="203" t="s">
        <v>34</v>
      </c>
      <c r="B6" s="214" t="s">
        <v>249</v>
      </c>
      <c r="C6" s="215">
        <v>2003</v>
      </c>
      <c r="D6" s="214" t="s">
        <v>110</v>
      </c>
      <c r="E6" s="199">
        <v>3.1</v>
      </c>
      <c r="F6" s="199">
        <v>6.55</v>
      </c>
      <c r="G6" s="199"/>
      <c r="H6" s="208">
        <v>9.65</v>
      </c>
      <c r="I6" s="208">
        <f aca="true" t="shared" si="0" ref="I6:I12">H6</f>
        <v>9.65</v>
      </c>
      <c r="J6" s="213" t="s">
        <v>16</v>
      </c>
    </row>
    <row r="7" spans="1:10" s="73" customFormat="1" ht="21.75" customHeight="1">
      <c r="A7" s="203" t="s">
        <v>42</v>
      </c>
      <c r="B7" s="214" t="s">
        <v>250</v>
      </c>
      <c r="C7" s="215">
        <v>2003</v>
      </c>
      <c r="D7" s="214" t="s">
        <v>39</v>
      </c>
      <c r="E7" s="199">
        <v>2.75</v>
      </c>
      <c r="F7" s="199">
        <v>6.7</v>
      </c>
      <c r="G7" s="199"/>
      <c r="H7" s="208">
        <v>9.45</v>
      </c>
      <c r="I7" s="208">
        <f t="shared" si="0"/>
        <v>9.45</v>
      </c>
      <c r="J7" s="213" t="s">
        <v>20</v>
      </c>
    </row>
    <row r="8" spans="1:10" s="73" customFormat="1" ht="20.25" customHeight="1">
      <c r="A8" s="203" t="s">
        <v>27</v>
      </c>
      <c r="B8" s="214" t="s">
        <v>251</v>
      </c>
      <c r="C8" s="215">
        <v>2001</v>
      </c>
      <c r="D8" s="214" t="s">
        <v>95</v>
      </c>
      <c r="E8" s="199">
        <v>2.6</v>
      </c>
      <c r="F8" s="199">
        <v>6.75</v>
      </c>
      <c r="G8" s="199"/>
      <c r="H8" s="208">
        <v>9.35</v>
      </c>
      <c r="I8" s="208">
        <f t="shared" si="0"/>
        <v>9.35</v>
      </c>
      <c r="J8" s="213" t="s">
        <v>23</v>
      </c>
    </row>
    <row r="9" spans="1:10" s="73" customFormat="1" ht="21.75" customHeight="1">
      <c r="A9" s="203" t="s">
        <v>60</v>
      </c>
      <c r="B9" s="214" t="s">
        <v>252</v>
      </c>
      <c r="C9" s="215">
        <v>2002</v>
      </c>
      <c r="D9" s="214" t="s">
        <v>39</v>
      </c>
      <c r="E9" s="199">
        <v>2.45</v>
      </c>
      <c r="F9" s="199">
        <v>6.25</v>
      </c>
      <c r="G9" s="199"/>
      <c r="H9" s="208">
        <v>8.7</v>
      </c>
      <c r="I9" s="208">
        <f t="shared" si="0"/>
        <v>8.7</v>
      </c>
      <c r="J9" s="213" t="s">
        <v>26</v>
      </c>
    </row>
    <row r="10" spans="1:10" s="73" customFormat="1" ht="21.75" customHeight="1">
      <c r="A10" s="203" t="s">
        <v>31</v>
      </c>
      <c r="B10" s="214" t="s">
        <v>253</v>
      </c>
      <c r="C10" s="215">
        <v>2003</v>
      </c>
      <c r="D10" s="214" t="s">
        <v>19</v>
      </c>
      <c r="E10" s="199">
        <v>2</v>
      </c>
      <c r="F10" s="199">
        <v>5.85</v>
      </c>
      <c r="G10" s="199"/>
      <c r="H10" s="208">
        <v>7.85</v>
      </c>
      <c r="I10" s="208">
        <f t="shared" si="0"/>
        <v>7.85</v>
      </c>
      <c r="J10" s="213" t="s">
        <v>29</v>
      </c>
    </row>
    <row r="11" spans="1:10" s="73" customFormat="1" ht="20.25" customHeight="1">
      <c r="A11" s="203" t="s">
        <v>65</v>
      </c>
      <c r="B11" s="214" t="s">
        <v>254</v>
      </c>
      <c r="C11" s="215">
        <v>2003</v>
      </c>
      <c r="D11" s="214" t="s">
        <v>72</v>
      </c>
      <c r="E11" s="199">
        <v>1.35</v>
      </c>
      <c r="F11" s="199">
        <v>4.55</v>
      </c>
      <c r="G11" s="199"/>
      <c r="H11" s="208">
        <v>5.9</v>
      </c>
      <c r="I11" s="208">
        <f t="shared" si="0"/>
        <v>5.9</v>
      </c>
      <c r="J11" s="213" t="s">
        <v>75</v>
      </c>
    </row>
    <row r="12" spans="1:10" ht="21" customHeight="1">
      <c r="A12" s="203" t="s">
        <v>54</v>
      </c>
      <c r="B12" s="214" t="s">
        <v>255</v>
      </c>
      <c r="C12" s="215">
        <v>2002</v>
      </c>
      <c r="D12" s="214" t="s">
        <v>110</v>
      </c>
      <c r="E12" s="199">
        <v>0.85</v>
      </c>
      <c r="F12" s="199">
        <v>4.65</v>
      </c>
      <c r="G12" s="199"/>
      <c r="H12" s="208">
        <v>5.5</v>
      </c>
      <c r="I12" s="208">
        <f t="shared" si="0"/>
        <v>5.5</v>
      </c>
      <c r="J12" s="213" t="s">
        <v>48</v>
      </c>
    </row>
    <row r="14" spans="1:10" ht="18">
      <c r="A14" s="265" t="s">
        <v>256</v>
      </c>
      <c r="B14" s="265"/>
      <c r="C14" s="265"/>
      <c r="D14" s="265"/>
      <c r="E14" s="265"/>
      <c r="F14" s="265"/>
      <c r="G14" s="265"/>
      <c r="H14" s="265"/>
      <c r="I14" s="265"/>
      <c r="J14" s="265"/>
    </row>
    <row r="15" spans="5:10" ht="15.75">
      <c r="E15" s="6"/>
      <c r="F15" s="6"/>
      <c r="G15" s="6"/>
      <c r="H15" s="7"/>
      <c r="I15" s="3"/>
      <c r="J15" s="3"/>
    </row>
    <row r="16" spans="1:10" ht="14.25" customHeight="1">
      <c r="A16" s="266" t="s">
        <v>4</v>
      </c>
      <c r="B16" s="267" t="s">
        <v>228</v>
      </c>
      <c r="C16" s="268" t="s">
        <v>84</v>
      </c>
      <c r="D16" s="269" t="s">
        <v>229</v>
      </c>
      <c r="E16" s="270" t="s">
        <v>257</v>
      </c>
      <c r="F16" s="270"/>
      <c r="G16" s="270"/>
      <c r="H16" s="270"/>
      <c r="I16" s="271" t="s">
        <v>9</v>
      </c>
      <c r="J16" s="272" t="s">
        <v>87</v>
      </c>
    </row>
    <row r="17" spans="1:10" ht="12.75">
      <c r="A17" s="266"/>
      <c r="B17" s="267"/>
      <c r="C17" s="268"/>
      <c r="D17" s="269"/>
      <c r="E17" s="199" t="s">
        <v>88</v>
      </c>
      <c r="F17" s="200" t="s">
        <v>89</v>
      </c>
      <c r="G17" s="201" t="s">
        <v>12</v>
      </c>
      <c r="H17" s="202" t="s">
        <v>90</v>
      </c>
      <c r="I17" s="271"/>
      <c r="J17" s="272"/>
    </row>
    <row r="18" spans="1:10" ht="15.75" customHeight="1">
      <c r="A18" s="203" t="s">
        <v>34</v>
      </c>
      <c r="B18" s="214" t="s">
        <v>249</v>
      </c>
      <c r="C18" s="215">
        <v>2003</v>
      </c>
      <c r="D18" s="214" t="s">
        <v>110</v>
      </c>
      <c r="E18" s="199">
        <v>2.95</v>
      </c>
      <c r="F18" s="199">
        <v>6.55</v>
      </c>
      <c r="G18" s="199"/>
      <c r="H18" s="208">
        <v>9.5</v>
      </c>
      <c r="I18" s="208">
        <f aca="true" t="shared" si="1" ref="I18:I23">H18</f>
        <v>9.5</v>
      </c>
      <c r="J18" s="213" t="s">
        <v>16</v>
      </c>
    </row>
    <row r="19" spans="1:10" ht="15.75" customHeight="1">
      <c r="A19" s="203" t="s">
        <v>60</v>
      </c>
      <c r="B19" s="214" t="s">
        <v>252</v>
      </c>
      <c r="C19" s="215">
        <v>2002</v>
      </c>
      <c r="D19" s="214" t="s">
        <v>39</v>
      </c>
      <c r="E19" s="199">
        <v>2.8</v>
      </c>
      <c r="F19" s="199">
        <v>6.2</v>
      </c>
      <c r="G19" s="199"/>
      <c r="H19" s="208">
        <v>9</v>
      </c>
      <c r="I19" s="208">
        <f t="shared" si="1"/>
        <v>9</v>
      </c>
      <c r="J19" s="213" t="s">
        <v>20</v>
      </c>
    </row>
    <row r="20" spans="1:10" ht="15" customHeight="1">
      <c r="A20" s="203" t="s">
        <v>42</v>
      </c>
      <c r="B20" s="214" t="s">
        <v>250</v>
      </c>
      <c r="C20" s="215">
        <v>2003</v>
      </c>
      <c r="D20" s="214" t="s">
        <v>39</v>
      </c>
      <c r="E20" s="199">
        <v>2.7</v>
      </c>
      <c r="F20" s="199">
        <v>6.1</v>
      </c>
      <c r="G20" s="199"/>
      <c r="H20" s="208">
        <v>8.8</v>
      </c>
      <c r="I20" s="208">
        <f t="shared" si="1"/>
        <v>8.8</v>
      </c>
      <c r="J20" s="213" t="s">
        <v>23</v>
      </c>
    </row>
    <row r="21" spans="1:10" ht="16.5" customHeight="1">
      <c r="A21" s="203" t="s">
        <v>27</v>
      </c>
      <c r="B21" s="214" t="s">
        <v>251</v>
      </c>
      <c r="C21" s="215">
        <v>2001</v>
      </c>
      <c r="D21" s="214" t="s">
        <v>95</v>
      </c>
      <c r="E21" s="199">
        <v>2.55</v>
      </c>
      <c r="F21" s="199">
        <v>5.9</v>
      </c>
      <c r="G21" s="199"/>
      <c r="H21" s="208">
        <v>8.45</v>
      </c>
      <c r="I21" s="208">
        <f t="shared" si="1"/>
        <v>8.45</v>
      </c>
      <c r="J21" s="213" t="s">
        <v>26</v>
      </c>
    </row>
    <row r="22" spans="1:10" ht="15.75" customHeight="1">
      <c r="A22" s="203" t="s">
        <v>31</v>
      </c>
      <c r="B22" s="214" t="s">
        <v>253</v>
      </c>
      <c r="C22" s="215">
        <v>2003</v>
      </c>
      <c r="D22" s="214" t="s">
        <v>19</v>
      </c>
      <c r="E22" s="199">
        <v>2.45</v>
      </c>
      <c r="F22" s="199">
        <v>5.95</v>
      </c>
      <c r="G22" s="199"/>
      <c r="H22" s="208">
        <v>8.4</v>
      </c>
      <c r="I22" s="208">
        <f t="shared" si="1"/>
        <v>8.4</v>
      </c>
      <c r="J22" s="213" t="s">
        <v>29</v>
      </c>
    </row>
    <row r="23" spans="1:10" ht="16.5" customHeight="1">
      <c r="A23" s="203" t="s">
        <v>65</v>
      </c>
      <c r="B23" s="214" t="s">
        <v>254</v>
      </c>
      <c r="C23" s="215">
        <v>2003</v>
      </c>
      <c r="D23" s="214" t="s">
        <v>72</v>
      </c>
      <c r="E23" s="199">
        <v>1.65</v>
      </c>
      <c r="F23" s="199">
        <v>5.1</v>
      </c>
      <c r="G23" s="199"/>
      <c r="H23" s="208">
        <v>6.75</v>
      </c>
      <c r="I23" s="208">
        <f t="shared" si="1"/>
        <v>6.75</v>
      </c>
      <c r="J23" s="213" t="s">
        <v>75</v>
      </c>
    </row>
    <row r="25" spans="1:11" ht="18">
      <c r="A25" s="265" t="s">
        <v>258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54"/>
    </row>
    <row r="26" spans="5:11" ht="15.75">
      <c r="E26" s="6"/>
      <c r="F26" s="6"/>
      <c r="G26" s="6"/>
      <c r="H26" s="7"/>
      <c r="I26" s="3"/>
      <c r="J26" s="3"/>
      <c r="K26" s="3"/>
    </row>
    <row r="27" spans="1:11" ht="14.25" customHeight="1">
      <c r="A27" s="266" t="s">
        <v>4</v>
      </c>
      <c r="B27" s="267" t="s">
        <v>228</v>
      </c>
      <c r="C27" s="268" t="s">
        <v>84</v>
      </c>
      <c r="D27" s="269" t="s">
        <v>229</v>
      </c>
      <c r="E27" s="270" t="s">
        <v>259</v>
      </c>
      <c r="F27" s="270"/>
      <c r="G27" s="270"/>
      <c r="H27" s="270"/>
      <c r="I27" s="271" t="s">
        <v>9</v>
      </c>
      <c r="J27" s="272" t="s">
        <v>87</v>
      </c>
      <c r="K27" s="55"/>
    </row>
    <row r="28" spans="1:10" ht="12.75">
      <c r="A28" s="266"/>
      <c r="B28" s="267"/>
      <c r="C28" s="268"/>
      <c r="D28" s="269"/>
      <c r="E28" s="199" t="s">
        <v>88</v>
      </c>
      <c r="F28" s="200" t="s">
        <v>89</v>
      </c>
      <c r="G28" s="201" t="s">
        <v>12</v>
      </c>
      <c r="H28" s="202" t="s">
        <v>90</v>
      </c>
      <c r="I28" s="271"/>
      <c r="J28" s="272"/>
    </row>
    <row r="29" spans="1:11" ht="15.75" customHeight="1">
      <c r="A29" s="203" t="s">
        <v>42</v>
      </c>
      <c r="B29" s="214" t="s">
        <v>250</v>
      </c>
      <c r="C29" s="215">
        <v>2003</v>
      </c>
      <c r="D29" s="214" t="s">
        <v>39</v>
      </c>
      <c r="E29" s="199">
        <v>3.15</v>
      </c>
      <c r="F29" s="199">
        <v>7</v>
      </c>
      <c r="G29" s="199"/>
      <c r="H29" s="208">
        <v>10.15</v>
      </c>
      <c r="I29" s="208">
        <f aca="true" t="shared" si="2" ref="I29:I35">H29</f>
        <v>10.15</v>
      </c>
      <c r="J29" s="213" t="s">
        <v>16</v>
      </c>
      <c r="K29" s="216" t="s">
        <v>260</v>
      </c>
    </row>
    <row r="30" spans="1:11" ht="15.75" customHeight="1">
      <c r="A30" s="203" t="s">
        <v>60</v>
      </c>
      <c r="B30" s="214" t="s">
        <v>252</v>
      </c>
      <c r="C30" s="215">
        <v>2002</v>
      </c>
      <c r="D30" s="214" t="s">
        <v>39</v>
      </c>
      <c r="E30" s="199">
        <v>3.2</v>
      </c>
      <c r="F30" s="199">
        <v>6.7</v>
      </c>
      <c r="G30" s="199"/>
      <c r="H30" s="208">
        <v>9.9</v>
      </c>
      <c r="I30" s="208">
        <f t="shared" si="2"/>
        <v>9.9</v>
      </c>
      <c r="J30" s="213" t="s">
        <v>20</v>
      </c>
      <c r="K30" s="216" t="s">
        <v>261</v>
      </c>
    </row>
    <row r="31" spans="1:11" ht="15.75" customHeight="1">
      <c r="A31" s="203" t="s">
        <v>27</v>
      </c>
      <c r="B31" s="214" t="s">
        <v>251</v>
      </c>
      <c r="C31" s="215">
        <v>2001</v>
      </c>
      <c r="D31" s="214" t="s">
        <v>95</v>
      </c>
      <c r="E31" s="199">
        <v>2.85</v>
      </c>
      <c r="F31" s="199">
        <v>5.8</v>
      </c>
      <c r="G31" s="199">
        <v>0.3</v>
      </c>
      <c r="H31" s="208">
        <v>8.35</v>
      </c>
      <c r="I31" s="208">
        <f t="shared" si="2"/>
        <v>8.35</v>
      </c>
      <c r="J31" s="213" t="s">
        <v>179</v>
      </c>
      <c r="K31" s="216" t="s">
        <v>260</v>
      </c>
    </row>
    <row r="32" spans="1:11" ht="15" customHeight="1">
      <c r="A32" s="203" t="s">
        <v>31</v>
      </c>
      <c r="B32" s="214" t="s">
        <v>253</v>
      </c>
      <c r="C32" s="215">
        <v>2003</v>
      </c>
      <c r="D32" s="214" t="s">
        <v>19</v>
      </c>
      <c r="E32" s="199">
        <v>2.45</v>
      </c>
      <c r="F32" s="199">
        <v>5.9</v>
      </c>
      <c r="G32" s="199"/>
      <c r="H32" s="208">
        <v>8.35</v>
      </c>
      <c r="I32" s="208">
        <f t="shared" si="2"/>
        <v>8.35</v>
      </c>
      <c r="J32" s="213" t="s">
        <v>179</v>
      </c>
      <c r="K32" s="216" t="s">
        <v>260</v>
      </c>
    </row>
    <row r="33" spans="1:11" ht="15" customHeight="1">
      <c r="A33" s="203" t="s">
        <v>34</v>
      </c>
      <c r="B33" s="214" t="s">
        <v>249</v>
      </c>
      <c r="C33" s="215">
        <v>2003</v>
      </c>
      <c r="D33" s="214" t="s">
        <v>110</v>
      </c>
      <c r="E33" s="199">
        <v>2.6</v>
      </c>
      <c r="F33" s="199">
        <v>6.05</v>
      </c>
      <c r="G33" s="199">
        <v>0.6</v>
      </c>
      <c r="H33" s="208">
        <v>8.05</v>
      </c>
      <c r="I33" s="208">
        <f t="shared" si="2"/>
        <v>8.05</v>
      </c>
      <c r="J33" s="213" t="s">
        <v>29</v>
      </c>
      <c r="K33" s="216" t="s">
        <v>260</v>
      </c>
    </row>
    <row r="34" spans="1:11" ht="12.75">
      <c r="A34" s="203" t="s">
        <v>65</v>
      </c>
      <c r="B34" s="214" t="s">
        <v>254</v>
      </c>
      <c r="C34" s="215">
        <v>2003</v>
      </c>
      <c r="D34" s="214" t="s">
        <v>72</v>
      </c>
      <c r="E34" s="199">
        <v>1.45</v>
      </c>
      <c r="F34" s="199">
        <v>5.2</v>
      </c>
      <c r="G34" s="199"/>
      <c r="H34" s="208">
        <v>6.65</v>
      </c>
      <c r="I34" s="208">
        <f t="shared" si="2"/>
        <v>6.65</v>
      </c>
      <c r="J34" s="213" t="s">
        <v>75</v>
      </c>
      <c r="K34" s="216" t="s">
        <v>261</v>
      </c>
    </row>
    <row r="35" spans="1:11" ht="18" customHeight="1">
      <c r="A35" s="203" t="s">
        <v>54</v>
      </c>
      <c r="B35" s="214" t="s">
        <v>255</v>
      </c>
      <c r="C35" s="215">
        <v>2002</v>
      </c>
      <c r="D35" s="214" t="s">
        <v>110</v>
      </c>
      <c r="E35" s="199">
        <v>1.15</v>
      </c>
      <c r="F35" s="199">
        <v>4.25</v>
      </c>
      <c r="G35" s="199"/>
      <c r="H35" s="208">
        <v>5.4</v>
      </c>
      <c r="I35" s="208">
        <f t="shared" si="2"/>
        <v>5.4</v>
      </c>
      <c r="J35" s="213" t="s">
        <v>48</v>
      </c>
      <c r="K35" s="216" t="s">
        <v>260</v>
      </c>
    </row>
  </sheetData>
  <sheetProtection selectLockedCells="1" selectUnlockedCells="1"/>
  <mergeCells count="25">
    <mergeCell ref="A25:J25"/>
    <mergeCell ref="A27:A28"/>
    <mergeCell ref="B27:B28"/>
    <mergeCell ref="C27:C28"/>
    <mergeCell ref="D27:D28"/>
    <mergeCell ref="E27:H27"/>
    <mergeCell ref="I27:I28"/>
    <mergeCell ref="J27:J28"/>
    <mergeCell ref="A14:J14"/>
    <mergeCell ref="A16:A17"/>
    <mergeCell ref="B16:B17"/>
    <mergeCell ref="C16:C17"/>
    <mergeCell ref="D16:D17"/>
    <mergeCell ref="E16:H16"/>
    <mergeCell ref="I16:I17"/>
    <mergeCell ref="J16:J17"/>
    <mergeCell ref="A1:J1"/>
    <mergeCell ref="A2:J2"/>
    <mergeCell ref="A4:A5"/>
    <mergeCell ref="B4:B5"/>
    <mergeCell ref="C4:C5"/>
    <mergeCell ref="D4:D5"/>
    <mergeCell ref="E4:H4"/>
    <mergeCell ref="I4:I5"/>
    <mergeCell ref="J4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4.875" style="53" customWidth="1"/>
    <col min="2" max="2" width="18.00390625" style="5" customWidth="1"/>
    <col min="3" max="3" width="5.375" style="195" customWidth="1"/>
    <col min="4" max="4" width="17.25390625" style="196" customWidth="1"/>
    <col min="5" max="5" width="4.625" style="0" customWidth="1"/>
    <col min="6" max="6" width="4.75390625" style="0" customWidth="1"/>
    <col min="7" max="7" width="6.00390625" style="0" customWidth="1"/>
    <col min="8" max="8" width="7.25390625" style="197" customWidth="1"/>
    <col min="9" max="9" width="8.375" style="0" customWidth="1"/>
    <col min="10" max="10" width="6.00390625" style="0" customWidth="1"/>
    <col min="11" max="11" width="4.00390625" style="0" customWidth="1"/>
  </cols>
  <sheetData>
    <row r="1" spans="1:13" ht="23.25" customHeight="1">
      <c r="A1" s="264" t="s">
        <v>262</v>
      </c>
      <c r="B1" s="264"/>
      <c r="C1" s="264"/>
      <c r="D1" s="264"/>
      <c r="E1" s="264"/>
      <c r="F1" s="264"/>
      <c r="G1" s="264"/>
      <c r="H1" s="264"/>
      <c r="I1" s="264"/>
      <c r="J1" s="264"/>
      <c r="K1" s="54"/>
      <c r="L1" s="54"/>
      <c r="M1" s="1"/>
    </row>
    <row r="2" spans="1:13" ht="19.5" customHeight="1">
      <c r="A2" s="265" t="s">
        <v>263</v>
      </c>
      <c r="B2" s="265"/>
      <c r="C2" s="265"/>
      <c r="D2" s="265"/>
      <c r="E2" s="265"/>
      <c r="F2" s="265"/>
      <c r="G2" s="265"/>
      <c r="H2" s="265"/>
      <c r="I2" s="265"/>
      <c r="J2" s="265"/>
      <c r="K2" s="54"/>
      <c r="L2" s="54"/>
      <c r="M2" s="1"/>
    </row>
    <row r="3" spans="5:14" ht="6.75" customHeight="1">
      <c r="E3" s="6"/>
      <c r="F3" s="6"/>
      <c r="G3" s="6"/>
      <c r="H3" s="7"/>
      <c r="I3" s="3"/>
      <c r="J3" s="3"/>
      <c r="K3" s="3"/>
      <c r="L3" s="3"/>
      <c r="M3" s="55"/>
      <c r="N3" s="55"/>
    </row>
    <row r="4" spans="1:14" ht="12.75" customHeight="1">
      <c r="A4" s="266" t="s">
        <v>4</v>
      </c>
      <c r="B4" s="267" t="s">
        <v>228</v>
      </c>
      <c r="C4" s="268" t="s">
        <v>84</v>
      </c>
      <c r="D4" s="269" t="s">
        <v>229</v>
      </c>
      <c r="E4" s="270" t="s">
        <v>245</v>
      </c>
      <c r="F4" s="270"/>
      <c r="G4" s="270"/>
      <c r="H4" s="270"/>
      <c r="I4" s="271" t="s">
        <v>9</v>
      </c>
      <c r="J4" s="272" t="s">
        <v>87</v>
      </c>
      <c r="K4" s="55"/>
      <c r="L4" s="55"/>
      <c r="M4" s="55"/>
      <c r="N4" s="55"/>
    </row>
    <row r="5" spans="1:10" ht="12.75">
      <c r="A5" s="266"/>
      <c r="B5" s="267"/>
      <c r="C5" s="268"/>
      <c r="D5" s="269"/>
      <c r="E5" s="199" t="s">
        <v>88</v>
      </c>
      <c r="F5" s="200" t="s">
        <v>89</v>
      </c>
      <c r="G5" s="201" t="s">
        <v>12</v>
      </c>
      <c r="H5" s="202" t="s">
        <v>90</v>
      </c>
      <c r="I5" s="271"/>
      <c r="J5" s="272"/>
    </row>
    <row r="6" spans="1:10" s="73" customFormat="1" ht="19.5" customHeight="1">
      <c r="A6" s="217" t="s">
        <v>60</v>
      </c>
      <c r="B6" s="218" t="s">
        <v>264</v>
      </c>
      <c r="C6" s="219">
        <v>1995</v>
      </c>
      <c r="D6" s="218" t="s">
        <v>19</v>
      </c>
      <c r="E6" s="220">
        <v>4.55</v>
      </c>
      <c r="F6" s="221">
        <v>7.7</v>
      </c>
      <c r="G6" s="221">
        <v>0</v>
      </c>
      <c r="H6" s="222">
        <v>12.25</v>
      </c>
      <c r="I6" s="145">
        <f aca="true" t="shared" si="0" ref="I6:I11">H6</f>
        <v>12.25</v>
      </c>
      <c r="J6" s="223">
        <v>1</v>
      </c>
    </row>
    <row r="7" spans="1:10" s="73" customFormat="1" ht="15.75" customHeight="1">
      <c r="A7" s="224" t="s">
        <v>51</v>
      </c>
      <c r="B7" s="225" t="s">
        <v>265</v>
      </c>
      <c r="C7" s="226">
        <v>1997</v>
      </c>
      <c r="D7" s="227" t="s">
        <v>95</v>
      </c>
      <c r="E7" s="228">
        <v>3.7</v>
      </c>
      <c r="F7" s="16">
        <v>7.5</v>
      </c>
      <c r="G7" s="16">
        <v>0</v>
      </c>
      <c r="H7" s="229">
        <v>11.2</v>
      </c>
      <c r="I7" s="148">
        <f t="shared" si="0"/>
        <v>11.2</v>
      </c>
      <c r="J7" s="230">
        <v>2</v>
      </c>
    </row>
    <row r="8" spans="1:10" s="73" customFormat="1" ht="16.5" customHeight="1">
      <c r="A8" s="224" t="s">
        <v>31</v>
      </c>
      <c r="B8" s="225" t="s">
        <v>266</v>
      </c>
      <c r="C8" s="226">
        <v>2000</v>
      </c>
      <c r="D8" s="227" t="s">
        <v>36</v>
      </c>
      <c r="E8" s="228">
        <v>3.65</v>
      </c>
      <c r="F8" s="16">
        <v>7</v>
      </c>
      <c r="G8" s="16">
        <v>0</v>
      </c>
      <c r="H8" s="229">
        <v>10.65</v>
      </c>
      <c r="I8" s="148">
        <f t="shared" si="0"/>
        <v>10.65</v>
      </c>
      <c r="J8" s="230">
        <v>3</v>
      </c>
    </row>
    <row r="9" spans="1:10" ht="12.75">
      <c r="A9" s="224" t="s">
        <v>34</v>
      </c>
      <c r="B9" s="225" t="s">
        <v>267</v>
      </c>
      <c r="C9" s="226">
        <v>2000</v>
      </c>
      <c r="D9" s="227" t="s">
        <v>95</v>
      </c>
      <c r="E9" s="228">
        <v>3.55</v>
      </c>
      <c r="F9" s="16">
        <v>6.95</v>
      </c>
      <c r="G9" s="16">
        <v>0</v>
      </c>
      <c r="H9" s="229">
        <v>10.5</v>
      </c>
      <c r="I9" s="148">
        <f t="shared" si="0"/>
        <v>10.5</v>
      </c>
      <c r="J9" s="230">
        <v>4</v>
      </c>
    </row>
    <row r="10" spans="1:10" ht="12.75">
      <c r="A10" s="224" t="s">
        <v>27</v>
      </c>
      <c r="B10" s="225" t="s">
        <v>268</v>
      </c>
      <c r="C10" s="226">
        <v>2000</v>
      </c>
      <c r="D10" s="227" t="s">
        <v>36</v>
      </c>
      <c r="E10" s="228">
        <v>3.6</v>
      </c>
      <c r="F10" s="16">
        <v>6.85</v>
      </c>
      <c r="G10" s="16">
        <v>0</v>
      </c>
      <c r="H10" s="229">
        <v>10.45</v>
      </c>
      <c r="I10" s="148">
        <f t="shared" si="0"/>
        <v>10.45</v>
      </c>
      <c r="J10" s="230">
        <v>5</v>
      </c>
    </row>
    <row r="11" spans="1:10" ht="12.75">
      <c r="A11" s="224" t="s">
        <v>65</v>
      </c>
      <c r="B11" s="225" t="s">
        <v>269</v>
      </c>
      <c r="C11" s="226">
        <v>1999</v>
      </c>
      <c r="D11" s="227" t="s">
        <v>19</v>
      </c>
      <c r="E11" s="228">
        <v>3.25</v>
      </c>
      <c r="F11" s="16">
        <v>6.35</v>
      </c>
      <c r="G11" s="16">
        <v>0</v>
      </c>
      <c r="H11" s="229">
        <v>9.6</v>
      </c>
      <c r="I11" s="148">
        <f t="shared" si="0"/>
        <v>9.6</v>
      </c>
      <c r="J11" s="230">
        <v>6</v>
      </c>
    </row>
    <row r="13" spans="1:10" ht="18">
      <c r="A13" s="265" t="s">
        <v>270</v>
      </c>
      <c r="B13" s="265"/>
      <c r="C13" s="265"/>
      <c r="D13" s="265"/>
      <c r="E13" s="265"/>
      <c r="F13" s="265"/>
      <c r="G13" s="265"/>
      <c r="H13" s="265"/>
      <c r="I13" s="265"/>
      <c r="J13" s="265"/>
    </row>
    <row r="14" spans="5:10" ht="15.75">
      <c r="E14" s="6"/>
      <c r="F14" s="6"/>
      <c r="G14" s="1"/>
      <c r="H14" s="1"/>
      <c r="I14" s="3"/>
      <c r="J14" s="3"/>
    </row>
    <row r="15" spans="1:10" ht="14.25" customHeight="1">
      <c r="A15" s="266" t="s">
        <v>4</v>
      </c>
      <c r="B15" s="267" t="s">
        <v>228</v>
      </c>
      <c r="C15" s="268" t="s">
        <v>84</v>
      </c>
      <c r="D15" s="269" t="s">
        <v>229</v>
      </c>
      <c r="E15" s="270" t="s">
        <v>257</v>
      </c>
      <c r="F15" s="270"/>
      <c r="G15" s="270"/>
      <c r="H15" s="270"/>
      <c r="I15" s="271" t="s">
        <v>9</v>
      </c>
      <c r="J15" s="272" t="s">
        <v>87</v>
      </c>
    </row>
    <row r="16" spans="1:10" ht="12.75">
      <c r="A16" s="266"/>
      <c r="B16" s="267"/>
      <c r="C16" s="268"/>
      <c r="D16" s="269"/>
      <c r="E16" s="200" t="s">
        <v>88</v>
      </c>
      <c r="F16" s="200" t="s">
        <v>89</v>
      </c>
      <c r="G16" s="210" t="s">
        <v>12</v>
      </c>
      <c r="H16" s="202" t="s">
        <v>90</v>
      </c>
      <c r="I16" s="271"/>
      <c r="J16" s="272"/>
    </row>
    <row r="17" spans="1:10" ht="12.75">
      <c r="A17" s="217" t="s">
        <v>60</v>
      </c>
      <c r="B17" s="218" t="s">
        <v>264</v>
      </c>
      <c r="C17" s="219">
        <v>1995</v>
      </c>
      <c r="D17" s="218" t="s">
        <v>19</v>
      </c>
      <c r="E17" s="220">
        <v>4.5</v>
      </c>
      <c r="F17" s="221">
        <v>7.15</v>
      </c>
      <c r="G17" s="221">
        <v>0</v>
      </c>
      <c r="H17" s="222">
        <v>11.65</v>
      </c>
      <c r="I17" s="145">
        <f aca="true" t="shared" si="1" ref="I17:I22">H17</f>
        <v>11.65</v>
      </c>
      <c r="J17" s="223">
        <v>1</v>
      </c>
    </row>
    <row r="18" spans="1:10" ht="12.75">
      <c r="A18" s="224" t="s">
        <v>31</v>
      </c>
      <c r="B18" s="225" t="s">
        <v>266</v>
      </c>
      <c r="C18" s="226">
        <v>2000</v>
      </c>
      <c r="D18" s="227" t="s">
        <v>36</v>
      </c>
      <c r="E18" s="228">
        <v>4.55</v>
      </c>
      <c r="F18" s="16">
        <v>6.85</v>
      </c>
      <c r="G18" s="16">
        <v>0</v>
      </c>
      <c r="H18" s="229">
        <v>11.4</v>
      </c>
      <c r="I18" s="148">
        <f t="shared" si="1"/>
        <v>11.4</v>
      </c>
      <c r="J18" s="230">
        <v>2</v>
      </c>
    </row>
    <row r="19" spans="1:10" ht="12.75">
      <c r="A19" s="224" t="s">
        <v>34</v>
      </c>
      <c r="B19" s="225" t="s">
        <v>267</v>
      </c>
      <c r="C19" s="226">
        <v>2000</v>
      </c>
      <c r="D19" s="227" t="s">
        <v>95</v>
      </c>
      <c r="E19" s="228">
        <v>3.75</v>
      </c>
      <c r="F19" s="16">
        <v>6.8</v>
      </c>
      <c r="G19" s="16">
        <v>0</v>
      </c>
      <c r="H19" s="229">
        <v>10.55</v>
      </c>
      <c r="I19" s="148">
        <f t="shared" si="1"/>
        <v>10.55</v>
      </c>
      <c r="J19" s="230">
        <v>3</v>
      </c>
    </row>
    <row r="20" spans="1:10" ht="12.75">
      <c r="A20" s="224" t="s">
        <v>27</v>
      </c>
      <c r="B20" s="225" t="s">
        <v>268</v>
      </c>
      <c r="C20" s="226">
        <v>2000</v>
      </c>
      <c r="D20" s="227" t="s">
        <v>36</v>
      </c>
      <c r="E20" s="228">
        <v>3.5</v>
      </c>
      <c r="F20" s="16">
        <v>6.65</v>
      </c>
      <c r="G20" s="16">
        <v>0</v>
      </c>
      <c r="H20" s="229">
        <v>10.15</v>
      </c>
      <c r="I20" s="148">
        <f t="shared" si="1"/>
        <v>10.15</v>
      </c>
      <c r="J20" s="230">
        <v>4</v>
      </c>
    </row>
    <row r="21" spans="1:10" ht="12.75">
      <c r="A21" s="224" t="s">
        <v>51</v>
      </c>
      <c r="B21" s="225" t="s">
        <v>265</v>
      </c>
      <c r="C21" s="226">
        <v>1997</v>
      </c>
      <c r="D21" s="227" t="s">
        <v>95</v>
      </c>
      <c r="E21" s="228">
        <v>3.2</v>
      </c>
      <c r="F21" s="16">
        <v>6.5</v>
      </c>
      <c r="G21" s="16">
        <v>0</v>
      </c>
      <c r="H21" s="229">
        <v>9.7</v>
      </c>
      <c r="I21" s="148">
        <f t="shared" si="1"/>
        <v>9.7</v>
      </c>
      <c r="J21" s="230">
        <v>5</v>
      </c>
    </row>
    <row r="22" spans="1:10" ht="12.75">
      <c r="A22" s="224" t="s">
        <v>65</v>
      </c>
      <c r="B22" s="225" t="s">
        <v>269</v>
      </c>
      <c r="C22" s="226">
        <v>1999</v>
      </c>
      <c r="D22" s="227" t="s">
        <v>19</v>
      </c>
      <c r="E22" s="228">
        <v>3.45</v>
      </c>
      <c r="F22" s="16">
        <v>6.05</v>
      </c>
      <c r="G22" s="16">
        <v>0</v>
      </c>
      <c r="H22" s="229">
        <v>9.5</v>
      </c>
      <c r="I22" s="148">
        <f t="shared" si="1"/>
        <v>9.5</v>
      </c>
      <c r="J22" s="230">
        <v>6</v>
      </c>
    </row>
    <row r="24" spans="1:11" ht="18">
      <c r="A24" s="265" t="s">
        <v>271</v>
      </c>
      <c r="B24" s="265"/>
      <c r="C24" s="265"/>
      <c r="D24" s="265"/>
      <c r="E24" s="265"/>
      <c r="F24" s="265"/>
      <c r="G24" s="265"/>
      <c r="H24" s="265"/>
      <c r="I24" s="265"/>
      <c r="J24" s="265"/>
      <c r="K24" s="54"/>
    </row>
    <row r="25" spans="5:11" ht="15.75">
      <c r="E25" s="6"/>
      <c r="F25" s="6"/>
      <c r="G25" s="1"/>
      <c r="H25" s="1"/>
      <c r="I25" s="3"/>
      <c r="J25" s="3"/>
      <c r="K25" s="3"/>
    </row>
    <row r="26" spans="1:11" ht="14.25" customHeight="1">
      <c r="A26" s="266" t="s">
        <v>4</v>
      </c>
      <c r="B26" s="267" t="s">
        <v>228</v>
      </c>
      <c r="C26" s="268" t="s">
        <v>84</v>
      </c>
      <c r="D26" s="269" t="s">
        <v>229</v>
      </c>
      <c r="E26" s="270" t="s">
        <v>259</v>
      </c>
      <c r="F26" s="270"/>
      <c r="G26" s="270"/>
      <c r="H26" s="270"/>
      <c r="I26" s="271" t="s">
        <v>9</v>
      </c>
      <c r="J26" s="272" t="s">
        <v>87</v>
      </c>
      <c r="K26" s="231"/>
    </row>
    <row r="27" spans="1:11" ht="12.75">
      <c r="A27" s="266"/>
      <c r="B27" s="267"/>
      <c r="C27" s="268"/>
      <c r="D27" s="269"/>
      <c r="E27" s="200" t="s">
        <v>88</v>
      </c>
      <c r="F27" s="200" t="s">
        <v>89</v>
      </c>
      <c r="G27" s="210" t="s">
        <v>12</v>
      </c>
      <c r="H27" s="202" t="s">
        <v>90</v>
      </c>
      <c r="I27" s="271"/>
      <c r="J27" s="272"/>
      <c r="K27" s="1"/>
    </row>
    <row r="28" spans="1:11" ht="12.75">
      <c r="A28" s="217" t="s">
        <v>51</v>
      </c>
      <c r="B28" s="232" t="s">
        <v>265</v>
      </c>
      <c r="C28" s="219">
        <v>1997</v>
      </c>
      <c r="D28" s="218" t="s">
        <v>95</v>
      </c>
      <c r="E28" s="220">
        <v>3.85</v>
      </c>
      <c r="F28" s="221">
        <v>7.5</v>
      </c>
      <c r="G28" s="221">
        <v>0</v>
      </c>
      <c r="H28" s="222">
        <v>11.35</v>
      </c>
      <c r="I28" s="145">
        <f aca="true" t="shared" si="2" ref="I28:I33">H28</f>
        <v>11.35</v>
      </c>
      <c r="J28" s="223">
        <v>1</v>
      </c>
      <c r="K28" s="216" t="s">
        <v>260</v>
      </c>
    </row>
    <row r="29" spans="1:11" ht="12.75">
      <c r="A29" s="224" t="s">
        <v>31</v>
      </c>
      <c r="B29" s="225" t="s">
        <v>266</v>
      </c>
      <c r="C29" s="226">
        <v>2000</v>
      </c>
      <c r="D29" s="227" t="s">
        <v>36</v>
      </c>
      <c r="E29" s="228">
        <v>3.75</v>
      </c>
      <c r="F29" s="16">
        <v>7.2</v>
      </c>
      <c r="G29" s="16">
        <v>0</v>
      </c>
      <c r="H29" s="229">
        <v>10.95</v>
      </c>
      <c r="I29" s="148">
        <f t="shared" si="2"/>
        <v>10.95</v>
      </c>
      <c r="J29" s="230">
        <v>2</v>
      </c>
      <c r="K29" s="216" t="s">
        <v>272</v>
      </c>
    </row>
    <row r="30" spans="1:11" ht="12.75">
      <c r="A30" s="224" t="s">
        <v>60</v>
      </c>
      <c r="B30" s="227" t="s">
        <v>264</v>
      </c>
      <c r="C30" s="226">
        <v>1995</v>
      </c>
      <c r="D30" s="227" t="s">
        <v>19</v>
      </c>
      <c r="E30" s="228">
        <v>3.45</v>
      </c>
      <c r="F30" s="16">
        <v>7.1</v>
      </c>
      <c r="G30" s="16">
        <v>0</v>
      </c>
      <c r="H30" s="229">
        <v>10.55</v>
      </c>
      <c r="I30" s="148">
        <f t="shared" si="2"/>
        <v>10.55</v>
      </c>
      <c r="J30" s="230">
        <v>3</v>
      </c>
      <c r="K30" s="216" t="s">
        <v>272</v>
      </c>
    </row>
    <row r="31" spans="1:11" ht="12.75">
      <c r="A31" s="224" t="s">
        <v>27</v>
      </c>
      <c r="B31" s="225" t="s">
        <v>268</v>
      </c>
      <c r="C31" s="226">
        <v>2000</v>
      </c>
      <c r="D31" s="227" t="s">
        <v>36</v>
      </c>
      <c r="E31" s="228">
        <v>3.4</v>
      </c>
      <c r="F31" s="16">
        <v>7.05</v>
      </c>
      <c r="G31" s="16">
        <v>0</v>
      </c>
      <c r="H31" s="229">
        <v>10.45</v>
      </c>
      <c r="I31" s="148">
        <f t="shared" si="2"/>
        <v>10.45</v>
      </c>
      <c r="J31" s="230">
        <v>4</v>
      </c>
      <c r="K31" s="233" t="s">
        <v>260</v>
      </c>
    </row>
    <row r="32" spans="1:11" ht="12.75">
      <c r="A32" s="224" t="s">
        <v>34</v>
      </c>
      <c r="B32" s="225" t="s">
        <v>267</v>
      </c>
      <c r="C32" s="226">
        <v>2000</v>
      </c>
      <c r="D32" s="227" t="s">
        <v>95</v>
      </c>
      <c r="E32" s="228">
        <v>3.35</v>
      </c>
      <c r="F32" s="16">
        <v>6.85</v>
      </c>
      <c r="G32" s="16">
        <v>0</v>
      </c>
      <c r="H32" s="229">
        <v>10.2</v>
      </c>
      <c r="I32" s="148">
        <f t="shared" si="2"/>
        <v>10.2</v>
      </c>
      <c r="J32" s="230">
        <v>5</v>
      </c>
      <c r="K32" s="233" t="s">
        <v>272</v>
      </c>
    </row>
    <row r="33" spans="1:11" ht="12.75">
      <c r="A33" s="224" t="s">
        <v>65</v>
      </c>
      <c r="B33" s="225" t="s">
        <v>269</v>
      </c>
      <c r="C33" s="226">
        <v>1999</v>
      </c>
      <c r="D33" s="227" t="s">
        <v>19</v>
      </c>
      <c r="E33" s="228">
        <v>3.2</v>
      </c>
      <c r="F33" s="16">
        <v>6.75</v>
      </c>
      <c r="G33" s="16">
        <v>0</v>
      </c>
      <c r="H33" s="229">
        <v>9.95</v>
      </c>
      <c r="I33" s="148">
        <f t="shared" si="2"/>
        <v>9.95</v>
      </c>
      <c r="J33" s="230">
        <v>6</v>
      </c>
      <c r="K33" s="233" t="s">
        <v>260</v>
      </c>
    </row>
  </sheetData>
  <sheetProtection selectLockedCells="1" selectUnlockedCells="1"/>
  <mergeCells count="25">
    <mergeCell ref="A24:J24"/>
    <mergeCell ref="A26:A27"/>
    <mergeCell ref="B26:B27"/>
    <mergeCell ref="C26:C27"/>
    <mergeCell ref="D26:D27"/>
    <mergeCell ref="E26:H26"/>
    <mergeCell ref="I26:I27"/>
    <mergeCell ref="J26:J27"/>
    <mergeCell ref="A13:J13"/>
    <mergeCell ref="A15:A16"/>
    <mergeCell ref="B15:B16"/>
    <mergeCell ref="C15:C16"/>
    <mergeCell ref="D15:D16"/>
    <mergeCell ref="E15:H15"/>
    <mergeCell ref="I15:I16"/>
    <mergeCell ref="J15:J16"/>
    <mergeCell ref="A1:J1"/>
    <mergeCell ref="A2:J2"/>
    <mergeCell ref="A4:A5"/>
    <mergeCell ref="B4:B5"/>
    <mergeCell ref="C4:C5"/>
    <mergeCell ref="D4:D5"/>
    <mergeCell ref="E4:H4"/>
    <mergeCell ref="I4:I5"/>
    <mergeCell ref="J4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Kupková Kateřina Mgr.</dc:creator>
  <cp:keywords/>
  <dc:description/>
  <cp:lastModifiedBy>Kupková Kateřina Mgr.</cp:lastModifiedBy>
  <dcterms:created xsi:type="dcterms:W3CDTF">2016-05-05T05:38:00Z</dcterms:created>
  <dcterms:modified xsi:type="dcterms:W3CDTF">2016-05-05T05:38:00Z</dcterms:modified>
  <cp:category/>
  <cp:version/>
  <cp:contentType/>
  <cp:contentStatus/>
</cp:coreProperties>
</file>